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9180" windowHeight="3315"/>
  </bookViews>
  <sheets>
    <sheet name="Calendario 2018 2019" sheetId="1" r:id="rId1"/>
  </sheets>
  <definedNames>
    <definedName name="_xlnm.Print_Titles" localSheetId="0">'Calendario 2018 2019'!$1:$4</definedName>
  </definedNames>
  <calcPr calcId="145621"/>
</workbook>
</file>

<file path=xl/calcChain.xml><?xml version="1.0" encoding="utf-8"?>
<calcChain xmlns="http://schemas.openxmlformats.org/spreadsheetml/2006/main">
  <c r="D30" i="1" l="1"/>
  <c r="E30" i="1" s="1"/>
  <c r="D32" i="1"/>
  <c r="E32" i="1" s="1"/>
  <c r="E29" i="1"/>
  <c r="D42" i="1"/>
  <c r="D11" i="1"/>
  <c r="H9" i="1"/>
  <c r="I47" i="1"/>
  <c r="I22" i="1"/>
  <c r="I21" i="1"/>
  <c r="G18" i="1"/>
  <c r="H18" i="1" s="1"/>
  <c r="I18" i="1" s="1"/>
  <c r="C19" i="1" s="1"/>
  <c r="D19" i="1" s="1"/>
  <c r="E19" i="1" s="1"/>
  <c r="F19" i="1" s="1"/>
  <c r="G19" i="1" s="1"/>
  <c r="H19" i="1" s="1"/>
  <c r="F65" i="1"/>
  <c r="G65" i="1" s="1"/>
  <c r="C53" i="1"/>
  <c r="D53" i="1"/>
  <c r="C40" i="1"/>
  <c r="D40" i="1"/>
  <c r="I28" i="1"/>
  <c r="D18" i="1"/>
  <c r="E18" i="1"/>
  <c r="F40" i="1" l="1"/>
  <c r="G40" i="1" s="1"/>
  <c r="H40" i="1" s="1"/>
  <c r="I40" i="1" s="1"/>
  <c r="C41" i="1" s="1"/>
  <c r="D41" i="1" s="1"/>
  <c r="E41" i="1" s="1"/>
  <c r="F41" i="1" s="1"/>
  <c r="G41" i="1" s="1"/>
  <c r="H41" i="1" s="1"/>
  <c r="I41" i="1" s="1"/>
  <c r="C42" i="1" s="1"/>
  <c r="E42" i="1" s="1"/>
  <c r="H44" i="1"/>
  <c r="I44" i="1" s="1"/>
  <c r="C45" i="1" s="1"/>
  <c r="D45" i="1" s="1"/>
  <c r="E45" i="1" s="1"/>
  <c r="F45" i="1" s="1"/>
  <c r="G45" i="1" s="1"/>
  <c r="H45" i="1" s="1"/>
  <c r="I45" i="1" s="1"/>
  <c r="C46" i="1" s="1"/>
  <c r="D46" i="1" s="1"/>
  <c r="E46" i="1" s="1"/>
  <c r="F46" i="1" s="1"/>
  <c r="G46" i="1" s="1"/>
  <c r="H46" i="1" s="1"/>
  <c r="I46" i="1" s="1"/>
  <c r="C47" i="1" s="1"/>
  <c r="D47" i="1" s="1"/>
  <c r="E47" i="1" s="1"/>
  <c r="F47" i="1" s="1"/>
  <c r="G47" i="1" s="1"/>
  <c r="H47" i="1" s="1"/>
  <c r="C48" i="1" s="1"/>
  <c r="D48" i="1" s="1"/>
  <c r="E48" i="1" s="1"/>
  <c r="F48" i="1" s="1"/>
  <c r="G48" i="1" s="1"/>
  <c r="H48" i="1" s="1"/>
  <c r="I48" i="1" s="1"/>
  <c r="F53" i="1"/>
  <c r="G53" i="1" s="1"/>
  <c r="H53" i="1" s="1"/>
  <c r="I53" i="1" s="1"/>
  <c r="C54" i="1" s="1"/>
  <c r="D54" i="1" s="1"/>
  <c r="E54" i="1" s="1"/>
  <c r="F54" i="1" s="1"/>
  <c r="G54" i="1" s="1"/>
  <c r="H54" i="1" s="1"/>
  <c r="I54" i="1" s="1"/>
  <c r="C55" i="1" s="1"/>
  <c r="D55" i="1" s="1"/>
  <c r="E55" i="1" s="1"/>
  <c r="F55" i="1" s="1"/>
  <c r="G55" i="1" s="1"/>
  <c r="H55" i="1" s="1"/>
  <c r="I55" i="1" s="1"/>
  <c r="C56" i="1" s="1"/>
  <c r="D56" i="1" s="1"/>
  <c r="E56" i="1" s="1"/>
  <c r="F56" i="1" s="1"/>
  <c r="G56" i="1" s="1"/>
  <c r="H56" i="1" s="1"/>
  <c r="I56" i="1" s="1"/>
  <c r="C65" i="1" s="1"/>
  <c r="D65" i="1" s="1"/>
  <c r="E65" i="1" s="1"/>
  <c r="F5" i="1"/>
  <c r="G5" i="1" s="1"/>
  <c r="H5" i="1" s="1"/>
  <c r="I5" i="1" s="1"/>
  <c r="C6" i="1" s="1"/>
  <c r="D6" i="1" s="1"/>
  <c r="E6" i="1" s="1"/>
  <c r="F6" i="1" s="1"/>
  <c r="G6" i="1" s="1"/>
  <c r="H6" i="1" s="1"/>
  <c r="I6" i="1" s="1"/>
  <c r="C7" i="1" s="1"/>
  <c r="D7" i="1" s="1"/>
  <c r="E7" i="1" s="1"/>
  <c r="F7" i="1" s="1"/>
  <c r="G7" i="1" s="1"/>
  <c r="H7" i="1" s="1"/>
  <c r="I7" i="1" s="1"/>
  <c r="C8" i="1" s="1"/>
  <c r="D8" i="1" s="1"/>
  <c r="E8" i="1" s="1"/>
  <c r="F8" i="1" s="1"/>
  <c r="G8" i="1" s="1"/>
  <c r="H8" i="1" s="1"/>
  <c r="I8" i="1" s="1"/>
  <c r="C9" i="1" s="1"/>
  <c r="D9" i="1" s="1"/>
  <c r="E9" i="1" s="1"/>
  <c r="F9" i="1" s="1"/>
  <c r="G9" i="1" s="1"/>
  <c r="C10" i="1"/>
  <c r="D10" i="1" s="1"/>
  <c r="E10" i="1" s="1"/>
  <c r="F10" i="1" s="1"/>
  <c r="G10" i="1" s="1"/>
  <c r="H10" i="1" s="1"/>
  <c r="I10" i="1" s="1"/>
  <c r="C11" i="1" s="1"/>
  <c r="E11" i="1" s="1"/>
  <c r="F11" i="1" s="1"/>
  <c r="G11" i="1" s="1"/>
  <c r="D14" i="1"/>
  <c r="E14" i="1" s="1"/>
  <c r="F14" i="1" s="1"/>
  <c r="G14" i="1" s="1"/>
  <c r="H14" i="1" s="1"/>
  <c r="I14" i="1" s="1"/>
  <c r="C15" i="1" s="1"/>
  <c r="D15" i="1" s="1"/>
  <c r="E15" i="1" s="1"/>
  <c r="F15" i="1" s="1"/>
  <c r="G15" i="1" s="1"/>
  <c r="H15" i="1" s="1"/>
  <c r="I15" i="1" s="1"/>
  <c r="C16" i="1" s="1"/>
  <c r="D16" i="1" s="1"/>
  <c r="E16" i="1" s="1"/>
  <c r="F16" i="1" s="1"/>
  <c r="G16" i="1" s="1"/>
  <c r="H16" i="1" s="1"/>
  <c r="I16" i="1" s="1"/>
  <c r="C17" i="1" s="1"/>
  <c r="D17" i="1" s="1"/>
  <c r="E17" i="1" s="1"/>
  <c r="F17" i="1" s="1"/>
  <c r="G17" i="1" s="1"/>
  <c r="H17" i="1" s="1"/>
  <c r="I17" i="1" s="1"/>
  <c r="C18" i="1" s="1"/>
  <c r="G31" i="1"/>
  <c r="H31" i="1" s="1"/>
  <c r="I31" i="1" s="1"/>
  <c r="C32" i="1" s="1"/>
  <c r="C36" i="1"/>
  <c r="D36" i="1" s="1"/>
  <c r="E36" i="1" s="1"/>
  <c r="F36" i="1" s="1"/>
  <c r="G36" i="1" s="1"/>
  <c r="H36" i="1" s="1"/>
  <c r="I36" i="1" s="1"/>
  <c r="C37" i="1" s="1"/>
  <c r="D37" i="1" s="1"/>
  <c r="E37" i="1" s="1"/>
  <c r="F37" i="1" s="1"/>
  <c r="G37" i="1" s="1"/>
  <c r="H37" i="1" s="1"/>
  <c r="I37" i="1" s="1"/>
  <c r="C38" i="1" s="1"/>
  <c r="D38" i="1" s="1"/>
  <c r="E38" i="1" s="1"/>
  <c r="F38" i="1" s="1"/>
  <c r="G38" i="1" s="1"/>
  <c r="H38" i="1" s="1"/>
  <c r="I38" i="1" s="1"/>
  <c r="C39" i="1" s="1"/>
  <c r="D39" i="1" s="1"/>
  <c r="E39" i="1" s="1"/>
  <c r="F39" i="1" s="1"/>
  <c r="G39" i="1" s="1"/>
  <c r="H39" i="1" s="1"/>
  <c r="I39" i="1" s="1"/>
  <c r="D49" i="1"/>
  <c r="E49" i="1" s="1"/>
  <c r="F49" i="1" s="1"/>
  <c r="G49" i="1" s="1"/>
  <c r="H49" i="1" s="1"/>
  <c r="I49" i="1" s="1"/>
  <c r="C50" i="1" s="1"/>
  <c r="D50" i="1" s="1"/>
  <c r="E50" i="1" s="1"/>
  <c r="F50" i="1" s="1"/>
  <c r="G50" i="1" s="1"/>
  <c r="H50" i="1" s="1"/>
  <c r="I50" i="1" s="1"/>
  <c r="C51" i="1" s="1"/>
  <c r="D51" i="1" s="1"/>
  <c r="E51" i="1" s="1"/>
  <c r="F51" i="1" s="1"/>
  <c r="G51" i="1" s="1"/>
  <c r="H51" i="1" s="1"/>
  <c r="I51" i="1" s="1"/>
  <c r="C52" i="1" s="1"/>
  <c r="D52" i="1" s="1"/>
  <c r="E52" i="1" s="1"/>
  <c r="F52" i="1" s="1"/>
  <c r="G52" i="1" s="1"/>
  <c r="H52" i="1" s="1"/>
  <c r="I52" i="1" s="1"/>
  <c r="I65" i="1"/>
  <c r="C66" i="1" s="1"/>
  <c r="D66" i="1" s="1"/>
  <c r="E66" i="1" s="1"/>
  <c r="F66" i="1" s="1"/>
  <c r="G66" i="1" s="1"/>
  <c r="H66" i="1" s="1"/>
  <c r="I66" i="1" s="1"/>
  <c r="C67" i="1" s="1"/>
  <c r="D67" i="1" s="1"/>
  <c r="E67" i="1" s="1"/>
  <c r="F67" i="1" s="1"/>
  <c r="G67" i="1" s="1"/>
  <c r="H67" i="1" s="1"/>
  <c r="I67" i="1" s="1"/>
  <c r="C68" i="1" s="1"/>
  <c r="D68" i="1" s="1"/>
  <c r="E68" i="1" s="1"/>
  <c r="F68" i="1" s="1"/>
  <c r="G68" i="1" s="1"/>
  <c r="H68" i="1" s="1"/>
  <c r="I68" i="1" s="1"/>
  <c r="I19" i="1"/>
  <c r="C20" i="1" s="1"/>
  <c r="D20" i="1" s="1"/>
  <c r="E20" i="1" s="1"/>
  <c r="F20" i="1" s="1"/>
  <c r="G20" i="1" s="1"/>
  <c r="H20" i="1" s="1"/>
  <c r="I20" i="1" s="1"/>
  <c r="C21" i="1" s="1"/>
  <c r="C23" i="1"/>
  <c r="F32" i="1" l="1"/>
  <c r="G32" i="1" s="1"/>
  <c r="H32" i="1" s="1"/>
  <c r="I32" i="1" s="1"/>
  <c r="C33" i="1" s="1"/>
  <c r="D33" i="1" s="1"/>
  <c r="E33" i="1" s="1"/>
  <c r="F33" i="1" s="1"/>
  <c r="G33" i="1" s="1"/>
  <c r="H33" i="1" s="1"/>
  <c r="I33" i="1" s="1"/>
  <c r="C34" i="1" s="1"/>
  <c r="D34" i="1" s="1"/>
  <c r="E34" i="1" s="1"/>
  <c r="F34" i="1" s="1"/>
  <c r="G34" i="1" s="1"/>
  <c r="H34" i="1" s="1"/>
  <c r="I34" i="1" s="1"/>
  <c r="C35" i="1" s="1"/>
  <c r="D35" i="1" s="1"/>
  <c r="E35" i="1" s="1"/>
  <c r="F35" i="1" s="1"/>
  <c r="G35" i="1" s="1"/>
  <c r="H35" i="1" s="1"/>
  <c r="F42" i="1"/>
  <c r="G42" i="1" s="1"/>
  <c r="H42" i="1" s="1"/>
  <c r="I42" i="1" s="1"/>
  <c r="C43" i="1" s="1"/>
  <c r="D43" i="1" s="1"/>
  <c r="E43" i="1" s="1"/>
  <c r="F43" i="1" s="1"/>
  <c r="G43" i="1" s="1"/>
  <c r="H43" i="1" s="1"/>
  <c r="I43" i="1" s="1"/>
  <c r="C44" i="1" s="1"/>
  <c r="D44" i="1" s="1"/>
  <c r="E44" i="1" s="1"/>
  <c r="F44" i="1" s="1"/>
  <c r="H11" i="1"/>
  <c r="I11" i="1" s="1"/>
  <c r="C12" i="1" s="1"/>
  <c r="D12" i="1" s="1"/>
  <c r="E12" i="1" s="1"/>
  <c r="F12" i="1" s="1"/>
  <c r="G12" i="1" s="1"/>
  <c r="H12" i="1" s="1"/>
  <c r="I12" i="1" s="1"/>
  <c r="C13" i="1" s="1"/>
  <c r="D13" i="1" s="1"/>
  <c r="E13" i="1" s="1"/>
  <c r="F13" i="1" s="1"/>
  <c r="G13" i="1" s="1"/>
  <c r="H13" i="1" s="1"/>
  <c r="I13" i="1" s="1"/>
  <c r="D21" i="1"/>
  <c r="E21" i="1" s="1"/>
  <c r="F21" i="1" s="1"/>
  <c r="G21" i="1" s="1"/>
  <c r="H21" i="1" s="1"/>
  <c r="C22" i="1" s="1"/>
  <c r="D22" i="1" s="1"/>
  <c r="E22" i="1" s="1"/>
  <c r="F22" i="1" s="1"/>
  <c r="G22" i="1" s="1"/>
  <c r="D23" i="1"/>
  <c r="F23" i="1" l="1"/>
  <c r="G23" i="1" s="1"/>
  <c r="H23" i="1" s="1"/>
  <c r="I23" i="1" s="1"/>
  <c r="C24" i="1" s="1"/>
  <c r="D24" i="1" s="1"/>
  <c r="E24" i="1" s="1"/>
  <c r="F24" i="1" s="1"/>
  <c r="G24" i="1" s="1"/>
  <c r="H24" i="1" s="1"/>
  <c r="I24" i="1" s="1"/>
  <c r="C25" i="1" s="1"/>
  <c r="D25" i="1" s="1"/>
  <c r="E25" i="1" s="1"/>
  <c r="F25" i="1" s="1"/>
  <c r="G25" i="1" s="1"/>
  <c r="H25" i="1" s="1"/>
  <c r="E23" i="1"/>
  <c r="I25" i="1" l="1"/>
  <c r="C26" i="1" s="1"/>
  <c r="D26" i="1" s="1"/>
  <c r="E26" i="1" s="1"/>
  <c r="F26" i="1" s="1"/>
  <c r="G26" i="1" s="1"/>
  <c r="H26" i="1" s="1"/>
  <c r="I26" i="1" s="1"/>
  <c r="C27" i="1" s="1"/>
  <c r="E27" i="1" s="1"/>
  <c r="F27" i="1" s="1"/>
  <c r="G27" i="1" s="1"/>
  <c r="H27" i="1" s="1"/>
  <c r="I27" i="1" s="1"/>
  <c r="C28" i="1" s="1"/>
  <c r="D28" i="1" s="1"/>
  <c r="E28" i="1" s="1"/>
  <c r="F28" i="1" s="1"/>
  <c r="G28" i="1" s="1"/>
  <c r="H28" i="1" s="1"/>
  <c r="C29" i="1" s="1"/>
  <c r="D29" i="1" s="1"/>
  <c r="F29" i="1" s="1"/>
  <c r="G29" i="1" s="1"/>
  <c r="H29" i="1" s="1"/>
  <c r="I29" i="1" s="1"/>
  <c r="C30" i="1" s="1"/>
  <c r="F30" i="1" s="1"/>
  <c r="G30" i="1" s="1"/>
  <c r="H30" i="1" l="1"/>
  <c r="I30" i="1" s="1"/>
  <c r="C31" i="1" s="1"/>
  <c r="D31" i="1" s="1"/>
  <c r="E31" i="1" s="1"/>
</calcChain>
</file>

<file path=xl/sharedStrings.xml><?xml version="1.0" encoding="utf-8"?>
<sst xmlns="http://schemas.openxmlformats.org/spreadsheetml/2006/main" count="267" uniqueCount="159">
  <si>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</si>
  <si>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</si>
  <si>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</si>
  <si>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</si>
  <si>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</si>
  <si>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</si>
  <si>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</si>
  <si>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</si>
  <si>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</si>
  <si>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</si>
  <si>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</si>
  <si>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</si>
  <si>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</t>
  </si>
  <si>
    <t>NIVEL</t>
  </si>
  <si>
    <t>POS</t>
  </si>
  <si>
    <t>PRE</t>
  </si>
  <si>
    <t>LIC</t>
  </si>
  <si>
    <t>A C T I V I D A D E S</t>
  </si>
  <si>
    <t>R E U N I O N E S</t>
  </si>
  <si>
    <t>SECRETARÍA GENERAL - CENTRO DE EVALUACIONES</t>
  </si>
  <si>
    <t>EXCI=Examen de Competencia en Inglés</t>
  </si>
  <si>
    <t>DESMAG=Desempeño Magisterial</t>
  </si>
  <si>
    <t>CIFAC=Concurso de Ingreso a Facultad</t>
  </si>
  <si>
    <t>D</t>
  </si>
  <si>
    <t>L</t>
  </si>
  <si>
    <t>M</t>
  </si>
  <si>
    <t>J</t>
  </si>
  <si>
    <t>V</t>
  </si>
  <si>
    <t>S</t>
  </si>
  <si>
    <t>EXAMEN DE INGRESO A POSGRADO</t>
  </si>
  <si>
    <t>INICIO DE SEMESTRE</t>
  </si>
  <si>
    <t>EXCI - ALUMNOS DE LICENCIATURA</t>
  </si>
  <si>
    <t>FAC</t>
  </si>
  <si>
    <t>CIFAC - PRESENCIAL</t>
  </si>
  <si>
    <t>EXCI - LICENCIATURA 1ER INGRESO</t>
  </si>
  <si>
    <t>SECRETARIOS PREPAS OFICIALES</t>
  </si>
  <si>
    <t>SECRETARIOS FACULTADES</t>
  </si>
  <si>
    <t>DESEMPEÑO MAGISTERIAL NMS</t>
  </si>
  <si>
    <t>SECRETARIOS PREPAS INCORPORADAS</t>
  </si>
  <si>
    <t>UNIVERSIDAD AUTONÓMA DE NUEVO LEÓN</t>
  </si>
  <si>
    <t>15-FEB</t>
  </si>
  <si>
    <t>INFORMACION EN INTERNET DE CONCURSOS</t>
  </si>
  <si>
    <t>DESMAG, PERFIL EGRESADO Y ENC. SERV.</t>
  </si>
  <si>
    <t>PAE - SISTEMA ABIERTO</t>
  </si>
  <si>
    <t>CIPOS=Concurso de Ingreso a Posgrado</t>
  </si>
  <si>
    <t>PAE=Proceso de Asignación de Espacios NMS</t>
  </si>
  <si>
    <t>RESPONSABLES DEL CIPOS</t>
  </si>
  <si>
    <t>01-SEP</t>
  </si>
  <si>
    <t>001</t>
  </si>
  <si>
    <t>002</t>
  </si>
  <si>
    <t>Evento</t>
  </si>
  <si>
    <t>004</t>
  </si>
  <si>
    <t>025</t>
  </si>
  <si>
    <t>031</t>
  </si>
  <si>
    <t>032</t>
  </si>
  <si>
    <t>033</t>
  </si>
  <si>
    <t>042</t>
  </si>
  <si>
    <t>044</t>
  </si>
  <si>
    <t>045</t>
  </si>
  <si>
    <t>061</t>
  </si>
  <si>
    <t>062</t>
  </si>
  <si>
    <t>063</t>
  </si>
  <si>
    <t>051</t>
  </si>
  <si>
    <t>052</t>
  </si>
  <si>
    <t>EXENS=Examen de Egreso de Licenciatura</t>
  </si>
  <si>
    <t>EXENS - EXAMEN EGRESO DE LICENCIATURA</t>
  </si>
  <si>
    <t>SECRETARIOS PREPARATORIAS OFICIALES</t>
  </si>
  <si>
    <t>012</t>
  </si>
  <si>
    <t>E-IN-001</t>
  </si>
  <si>
    <t>013</t>
  </si>
  <si>
    <t>DESMAG - FACULTADES</t>
  </si>
  <si>
    <t>A</t>
  </si>
  <si>
    <t>B</t>
  </si>
  <si>
    <t>C</t>
  </si>
  <si>
    <t>E</t>
  </si>
  <si>
    <t>041</t>
  </si>
  <si>
    <t>EXAMEN DE ESPAÑOL Y MATEMATICAS</t>
  </si>
  <si>
    <t>011</t>
  </si>
  <si>
    <t>036</t>
  </si>
  <si>
    <t>037</t>
  </si>
  <si>
    <t>054</t>
  </si>
  <si>
    <t>055</t>
  </si>
  <si>
    <t>056</t>
  </si>
  <si>
    <t>057</t>
  </si>
  <si>
    <t>059</t>
  </si>
  <si>
    <t>066</t>
  </si>
  <si>
    <t>067</t>
  </si>
  <si>
    <t>068</t>
  </si>
  <si>
    <t>N</t>
  </si>
  <si>
    <t>O</t>
  </si>
  <si>
    <t>Ver. 00-09-17</t>
  </si>
  <si>
    <t>RESPONSABLES DEL PAE (UANL Y SEP)</t>
  </si>
  <si>
    <t>048</t>
  </si>
  <si>
    <t>PAE - ESCOLARIZADO</t>
  </si>
  <si>
    <t>PAE - ABIERTO</t>
  </si>
  <si>
    <t>PAE - NO ESCOLARIZADO</t>
  </si>
  <si>
    <t>PAE - MIXTA</t>
  </si>
  <si>
    <t>069</t>
  </si>
  <si>
    <t>13-AGO</t>
  </si>
  <si>
    <t>09-NOV</t>
  </si>
  <si>
    <t>007</t>
  </si>
  <si>
    <t>11-MAY</t>
  </si>
  <si>
    <t>008</t>
  </si>
  <si>
    <t>016</t>
  </si>
  <si>
    <t>017</t>
  </si>
  <si>
    <t>018</t>
  </si>
  <si>
    <t>021-023</t>
  </si>
  <si>
    <t>023</t>
  </si>
  <si>
    <t>024</t>
  </si>
  <si>
    <t>038</t>
  </si>
  <si>
    <t>039</t>
  </si>
  <si>
    <t>047</t>
  </si>
  <si>
    <t>F</t>
  </si>
  <si>
    <t>RESPONSABLES DE LOS CAADIS</t>
  </si>
  <si>
    <t>11-ENE</t>
  </si>
  <si>
    <t>05-FEB</t>
  </si>
  <si>
    <t>APLICACIÓN DE LA PRUEBA PERFIL 21</t>
  </si>
  <si>
    <t>005</t>
  </si>
  <si>
    <t xml:space="preserve"> CALENDARIO DE ACTIVIDADES PARA 2020 y 2021</t>
  </si>
  <si>
    <t>18-ENE</t>
  </si>
  <si>
    <t>24-25 ENE</t>
  </si>
  <si>
    <t>29-FEB</t>
  </si>
  <si>
    <t>9-19 MZO</t>
  </si>
  <si>
    <t>28-MZO</t>
  </si>
  <si>
    <t>25-ABR</t>
  </si>
  <si>
    <t>09-MAY</t>
  </si>
  <si>
    <t>30-MAY</t>
  </si>
  <si>
    <t>25 May-3 Jun</t>
  </si>
  <si>
    <t>06-JUN</t>
  </si>
  <si>
    <t>13-JUN</t>
  </si>
  <si>
    <t>27-JUN</t>
  </si>
  <si>
    <t>25-JUL</t>
  </si>
  <si>
    <t>03-AGO</t>
  </si>
  <si>
    <t>6-8 AGO</t>
  </si>
  <si>
    <t>17-AGO</t>
  </si>
  <si>
    <t>TEST VOCACIONAL IIVVO</t>
  </si>
  <si>
    <t>29-AGO</t>
  </si>
  <si>
    <t>21-30 Sep</t>
  </si>
  <si>
    <t>26-SEP</t>
  </si>
  <si>
    <t>10-OCT</t>
  </si>
  <si>
    <t>15-OCT</t>
  </si>
  <si>
    <t>31-OCT</t>
  </si>
  <si>
    <t>07-NOV</t>
  </si>
  <si>
    <t>23 Nov-2 Dic</t>
  </si>
  <si>
    <t>28-NOV</t>
  </si>
  <si>
    <t>09-ENE</t>
  </si>
  <si>
    <t>22-23 ENE</t>
  </si>
  <si>
    <t>EXAMENES GLOBALES</t>
  </si>
  <si>
    <t>071</t>
  </si>
  <si>
    <t>EXAMENES MEDIO TERMINO</t>
  </si>
  <si>
    <t xml:space="preserve">EXAMENES MEDIO TERMINO </t>
  </si>
  <si>
    <t>FA-12/08/2019</t>
  </si>
  <si>
    <t>23-ENE</t>
  </si>
  <si>
    <t>27-ENE</t>
  </si>
  <si>
    <t>31-ENE</t>
  </si>
  <si>
    <t>07-FEB</t>
  </si>
  <si>
    <t>11-AGO</t>
  </si>
  <si>
    <t>04-06 FEB</t>
  </si>
  <si>
    <t>20-ENE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</si>
</sst>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b/>
      <sz val="10"/>
      <name val="Verdana"/>
      <family val="2"/>
    </font>
    <font>
      <sz val="12"/>
      <color indexed="8"/>
      <name val="Arial"/>
      <family val="2"/>
    </font>
    <font>
      <b/>
      <sz val="11"/>
      <name val="Arial"/>
      <family val="2"/>
    </font>
    <font>
      <b/>
      <sz val="8"/>
      <name val="Verdana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9"/>
      <name val="Arial"/>
      <family val="2"/>
    </font>
    <font>
      <sz val="7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medium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medium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medium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medium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medium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medium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" fillId="0" borderId="0" xfId="0" applyFont="1"/>
    <xf numFmtId="0" fontId="5" fillId="2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9" fillId="0" borderId="0" xfId="0" applyFont="1"/>
    <xf numFmtId="0" fontId="6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7" fillId="3" borderId="0" xfId="0" applyFont="1" applyFill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3" fillId="0" borderId="0" xfId="0" applyFont="1" applyBorder="1"/>
    <xf numFmtId="0" fontId="10" fillId="0" borderId="0" xfId="0" applyFont="1" applyFill="1" applyBorder="1" applyAlignment="1">
      <alignment horizontal="center"/>
    </xf>
    <xf numFmtId="0" fontId="0" fillId="0" borderId="0" xfId="0" applyBorder="1"/>
    <xf numFmtId="0" fontId="5" fillId="4" borderId="1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13" fillId="0" borderId="4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16" fontId="14" fillId="0" borderId="1" xfId="0" quotePrefix="1" applyNumberFormat="1" applyFont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13" fillId="0" borderId="8" xfId="0" applyFont="1" applyFill="1" applyBorder="1" applyAlignment="1">
      <alignment horizontal="center"/>
    </xf>
    <xf numFmtId="0" fontId="13" fillId="0" borderId="9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16" fontId="3" fillId="0" borderId="1" xfId="0" quotePrefix="1" applyNumberFormat="1" applyFont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3" fillId="0" borderId="1" xfId="0" quotePrefix="1" applyFont="1" applyBorder="1" applyAlignment="1">
      <alignment horizontal="center"/>
    </xf>
    <xf numFmtId="0" fontId="3" fillId="0" borderId="1" xfId="0" applyFont="1" applyBorder="1"/>
    <xf numFmtId="0" fontId="8" fillId="5" borderId="11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3" fillId="0" borderId="2" xfId="0" applyFont="1" applyBorder="1"/>
    <xf numFmtId="0" fontId="14" fillId="0" borderId="2" xfId="0" applyFont="1" applyBorder="1"/>
    <xf numFmtId="0" fontId="1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quotePrefix="1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" fillId="0" borderId="0" xfId="0" applyFont="1" applyBorder="1"/>
    <xf numFmtId="0" fontId="13" fillId="0" borderId="17" xfId="0" applyFont="1" applyFill="1" applyBorder="1" applyAlignment="1">
      <alignment horizontal="center"/>
    </xf>
    <xf numFmtId="0" fontId="0" fillId="0" borderId="1" xfId="0" applyBorder="1"/>
    <xf numFmtId="0" fontId="13" fillId="0" borderId="18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2" fillId="6" borderId="0" xfId="0" applyFont="1" applyFill="1" applyAlignment="1">
      <alignment horizontal="left"/>
    </xf>
    <xf numFmtId="0" fontId="5" fillId="2" borderId="6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1819275</xdr:colOff>
      <xdr:row>0</xdr:row>
      <xdr:rowOff>66675</xdr:rowOff>
    </xdr:from>
    <xdr:to>
      <xdr:col>12</xdr:col>
      <xdr:colOff>3457575</xdr:colOff>
      <xdr:row>2</xdr:row>
      <xdr:rowOff>123825</xdr:rowOff>
    </xdr:to>
    <xdr:pic>
      <xdr:nvPicPr>
        <xdr:cNvPr id="1095" name="Picture 2" descr="LOGOC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00825" y="66675"/>
          <a:ext cx="16383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257175</xdr:colOff>
      <xdr:row>0</xdr:row>
      <xdr:rowOff>47625</xdr:rowOff>
    </xdr:from>
    <xdr:to>
      <xdr:col>2</xdr:col>
      <xdr:colOff>142875</xdr:colOff>
      <xdr:row>2</xdr:row>
      <xdr:rowOff>142875</xdr:rowOff>
    </xdr:to>
    <xdr:pic>
      <xdr:nvPicPr>
        <xdr:cNvPr id="1096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47625"/>
          <a:ext cx="108585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2"/>
  <sheetViews>
    <sheetView tabSelected="1" topLeftCell="A37" zoomScale="136" zoomScaleNormal="136" workbookViewId="0">
      <selection activeCell="M10" sqref="M10"/>
    </sheetView>
  </sheetViews>
  <sheetFormatPr baseColWidth="10" defaultRowHeight="12.75" x14ac:dyDescent="0.2"/>
  <cols>
    <col min="1" max="1" width="4" style="1" bestFit="1" customWidth="1"/>
    <col min="2" max="2" width="14" customWidth="1"/>
    <col min="3" max="9" width="4.140625" customWidth="1"/>
    <col min="10" max="10" width="0.85546875" customWidth="1"/>
    <col min="11" max="11" width="17" customWidth="1"/>
    <col min="12" max="12" width="6.85546875" customWidth="1"/>
    <col min="13" max="13" width="52.140625" customWidth="1"/>
    <col min="14" max="14" width="6.28515625" style="1" bestFit="1" customWidth="1"/>
  </cols>
  <sheetData>
    <row r="1" spans="1:14" ht="15.75" x14ac:dyDescent="0.25">
      <c r="B1" s="66" t="s">
        <v>39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1:14" ht="15.75" x14ac:dyDescent="0.25">
      <c r="B2" s="66" t="s">
        <v>19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</row>
    <row r="3" spans="1:14" ht="15.75" x14ac:dyDescent="0.25">
      <c r="B3" s="67" t="s">
        <v>118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</row>
    <row r="4" spans="1:14" s="4" customFormat="1" ht="15.75" x14ac:dyDescent="0.25">
      <c r="A4" s="2"/>
      <c r="C4" s="12" t="s">
        <v>23</v>
      </c>
      <c r="D4" s="12" t="s">
        <v>24</v>
      </c>
      <c r="E4" s="12" t="s">
        <v>25</v>
      </c>
      <c r="F4" s="12" t="s">
        <v>25</v>
      </c>
      <c r="G4" s="12" t="s">
        <v>26</v>
      </c>
      <c r="H4" s="12" t="s">
        <v>27</v>
      </c>
      <c r="I4" s="12" t="s">
        <v>28</v>
      </c>
      <c r="K4" s="5" t="s">
        <v>12</v>
      </c>
      <c r="L4" s="16" t="s">
        <v>13</v>
      </c>
      <c r="M4" s="20" t="s">
        <v>17</v>
      </c>
      <c r="N4" s="51" t="s">
        <v>50</v>
      </c>
    </row>
    <row r="5" spans="1:14" s="4" customFormat="1" ht="15.75" x14ac:dyDescent="0.25">
      <c r="A5" s="2"/>
      <c r="B5" s="22">
        <v>2020</v>
      </c>
      <c r="C5" s="25"/>
      <c r="D5" s="25"/>
      <c r="E5" s="25"/>
      <c r="F5" s="25">
        <f>E5+1</f>
        <v>1</v>
      </c>
      <c r="G5" s="25">
        <f>F5+1</f>
        <v>2</v>
      </c>
      <c r="H5" s="25">
        <f>G5+1</f>
        <v>3</v>
      </c>
      <c r="I5" s="25">
        <f>H5+1</f>
        <v>4</v>
      </c>
      <c r="K5" s="39" t="s">
        <v>114</v>
      </c>
      <c r="L5" s="3" t="s">
        <v>15</v>
      </c>
      <c r="M5" s="49" t="s">
        <v>43</v>
      </c>
      <c r="N5" s="41" t="s">
        <v>48</v>
      </c>
    </row>
    <row r="6" spans="1:14" s="4" customFormat="1" ht="16.5" thickBot="1" x14ac:dyDescent="0.3">
      <c r="A6" s="2"/>
      <c r="B6" s="23" t="s">
        <v>0</v>
      </c>
      <c r="C6" s="25">
        <f t="shared" ref="C6:C15" si="0">I5+1</f>
        <v>5</v>
      </c>
      <c r="D6" s="45">
        <f t="shared" ref="D6:E13" si="1">C6+1</f>
        <v>6</v>
      </c>
      <c r="E6" s="45">
        <f t="shared" si="1"/>
        <v>7</v>
      </c>
      <c r="F6" s="28">
        <f t="shared" ref="F6:H7" si="2">E6+1</f>
        <v>8</v>
      </c>
      <c r="G6" s="28">
        <f t="shared" si="2"/>
        <v>9</v>
      </c>
      <c r="H6" s="28">
        <f t="shared" si="2"/>
        <v>10</v>
      </c>
      <c r="I6" s="20">
        <f t="shared" ref="I6:I14" si="3">H6+1</f>
        <v>11</v>
      </c>
      <c r="K6" s="39" t="s">
        <v>114</v>
      </c>
      <c r="L6" s="3" t="s">
        <v>14</v>
      </c>
      <c r="M6" s="49" t="s">
        <v>29</v>
      </c>
      <c r="N6" s="41" t="s">
        <v>49</v>
      </c>
    </row>
    <row r="7" spans="1:14" s="4" customFormat="1" ht="16.5" thickBot="1" x14ac:dyDescent="0.3">
      <c r="B7" s="23"/>
      <c r="C7" s="26">
        <f t="shared" si="0"/>
        <v>12</v>
      </c>
      <c r="D7" s="48">
        <f t="shared" si="1"/>
        <v>13</v>
      </c>
      <c r="E7" s="46">
        <f t="shared" si="1"/>
        <v>14</v>
      </c>
      <c r="F7" s="46">
        <f t="shared" si="2"/>
        <v>15</v>
      </c>
      <c r="G7" s="46">
        <f>F7+1</f>
        <v>16</v>
      </c>
      <c r="H7" s="64">
        <f>G7+1</f>
        <v>17</v>
      </c>
      <c r="I7" s="27">
        <f t="shared" si="3"/>
        <v>18</v>
      </c>
      <c r="K7" s="39" t="s">
        <v>158</v>
      </c>
      <c r="L7" s="3"/>
      <c r="M7" s="49" t="s">
        <v>30</v>
      </c>
      <c r="N7" s="3"/>
    </row>
    <row r="8" spans="1:14" s="4" customFormat="1" ht="15.75" x14ac:dyDescent="0.25">
      <c r="A8" s="2">
        <v>1</v>
      </c>
      <c r="B8" s="23"/>
      <c r="C8" s="24">
        <f t="shared" si="0"/>
        <v>19</v>
      </c>
      <c r="D8" s="62">
        <f t="shared" si="1"/>
        <v>20</v>
      </c>
      <c r="E8" s="29">
        <f t="shared" si="1"/>
        <v>21</v>
      </c>
      <c r="F8" s="29">
        <f t="shared" ref="F8:F15" si="4">E8+1</f>
        <v>22</v>
      </c>
      <c r="G8" s="34">
        <f>F8+1</f>
        <v>23</v>
      </c>
      <c r="H8" s="31">
        <f>G8+1</f>
        <v>24</v>
      </c>
      <c r="I8" s="38">
        <f t="shared" si="3"/>
        <v>25</v>
      </c>
      <c r="K8" s="39" t="s">
        <v>120</v>
      </c>
      <c r="L8" s="7" t="s">
        <v>16</v>
      </c>
      <c r="M8" s="49" t="s">
        <v>34</v>
      </c>
      <c r="N8" s="41" t="s">
        <v>51</v>
      </c>
    </row>
    <row r="9" spans="1:14" s="4" customFormat="1" ht="15.75" x14ac:dyDescent="0.25">
      <c r="A9" s="2">
        <v>2</v>
      </c>
      <c r="B9" s="21"/>
      <c r="C9" s="24">
        <f t="shared" si="0"/>
        <v>26</v>
      </c>
      <c r="D9" s="30">
        <f t="shared" si="1"/>
        <v>27</v>
      </c>
      <c r="E9" s="24">
        <f t="shared" si="1"/>
        <v>28</v>
      </c>
      <c r="F9" s="24">
        <f t="shared" si="4"/>
        <v>29</v>
      </c>
      <c r="G9" s="24">
        <f t="shared" ref="G9:H16" si="5">F9+1</f>
        <v>30</v>
      </c>
      <c r="H9" s="40">
        <f t="shared" ref="H9:H15" si="6">G9+1</f>
        <v>31</v>
      </c>
      <c r="I9" s="24">
        <v>1</v>
      </c>
      <c r="K9" s="41" t="s">
        <v>157</v>
      </c>
      <c r="L9" s="7" t="s">
        <v>15</v>
      </c>
      <c r="M9" s="49" t="s">
        <v>116</v>
      </c>
      <c r="N9" s="41" t="s">
        <v>117</v>
      </c>
    </row>
    <row r="10" spans="1:14" s="4" customFormat="1" ht="16.5" thickBot="1" x14ac:dyDescent="0.3">
      <c r="A10" s="2">
        <v>3</v>
      </c>
      <c r="B10" s="23" t="s">
        <v>1</v>
      </c>
      <c r="C10" s="24">
        <f t="shared" si="0"/>
        <v>2</v>
      </c>
      <c r="D10" s="44">
        <f t="shared" si="1"/>
        <v>3</v>
      </c>
      <c r="E10" s="20">
        <f>D10+1</f>
        <v>4</v>
      </c>
      <c r="F10" s="30">
        <f t="shared" si="4"/>
        <v>5</v>
      </c>
      <c r="G10" s="24">
        <f t="shared" si="5"/>
        <v>6</v>
      </c>
      <c r="H10" s="40">
        <f t="shared" si="6"/>
        <v>7</v>
      </c>
      <c r="I10" s="13">
        <f t="shared" si="3"/>
        <v>8</v>
      </c>
      <c r="K10" s="32" t="s">
        <v>40</v>
      </c>
      <c r="L10" s="3"/>
      <c r="M10" s="49" t="s">
        <v>41</v>
      </c>
      <c r="N10" s="3"/>
    </row>
    <row r="11" spans="1:14" s="4" customFormat="1" ht="16.5" thickBot="1" x14ac:dyDescent="0.3">
      <c r="A11" s="2">
        <v>4</v>
      </c>
      <c r="B11" s="21"/>
      <c r="C11" s="28">
        <f t="shared" si="0"/>
        <v>9</v>
      </c>
      <c r="D11" s="27">
        <f t="shared" si="1"/>
        <v>10</v>
      </c>
      <c r="E11" s="24">
        <f t="shared" si="1"/>
        <v>11</v>
      </c>
      <c r="F11" s="24">
        <f t="shared" si="4"/>
        <v>12</v>
      </c>
      <c r="G11" s="24">
        <f t="shared" si="5"/>
        <v>13</v>
      </c>
      <c r="H11" s="24">
        <f t="shared" si="6"/>
        <v>14</v>
      </c>
      <c r="I11" s="43">
        <f>H11+1</f>
        <v>15</v>
      </c>
      <c r="K11" s="39" t="s">
        <v>121</v>
      </c>
      <c r="L11" s="3" t="s">
        <v>14</v>
      </c>
      <c r="M11" s="49" t="s">
        <v>29</v>
      </c>
      <c r="N11" s="41" t="s">
        <v>100</v>
      </c>
    </row>
    <row r="12" spans="1:14" s="4" customFormat="1" ht="15.75" x14ac:dyDescent="0.25">
      <c r="A12" s="2">
        <v>5</v>
      </c>
      <c r="B12" s="21"/>
      <c r="C12" s="24">
        <f t="shared" si="0"/>
        <v>16</v>
      </c>
      <c r="D12" s="27">
        <f t="shared" si="1"/>
        <v>17</v>
      </c>
      <c r="E12" s="24">
        <f t="shared" si="1"/>
        <v>18</v>
      </c>
      <c r="F12" s="24">
        <f t="shared" si="4"/>
        <v>19</v>
      </c>
      <c r="G12" s="24">
        <f t="shared" si="5"/>
        <v>20</v>
      </c>
      <c r="H12" s="24">
        <f t="shared" si="6"/>
        <v>21</v>
      </c>
      <c r="I12" s="24">
        <f t="shared" si="3"/>
        <v>22</v>
      </c>
      <c r="K12" s="39" t="s">
        <v>121</v>
      </c>
      <c r="L12" s="3" t="s">
        <v>16</v>
      </c>
      <c r="M12" s="49" t="s">
        <v>31</v>
      </c>
      <c r="N12" s="41" t="s">
        <v>102</v>
      </c>
    </row>
    <row r="13" spans="1:14" s="4" customFormat="1" ht="15.75" x14ac:dyDescent="0.25">
      <c r="A13" s="2">
        <v>6</v>
      </c>
      <c r="B13" s="21"/>
      <c r="C13" s="29">
        <f t="shared" si="0"/>
        <v>23</v>
      </c>
      <c r="D13" s="27">
        <f t="shared" si="1"/>
        <v>24</v>
      </c>
      <c r="E13" s="24">
        <f t="shared" si="1"/>
        <v>25</v>
      </c>
      <c r="F13" s="24">
        <f t="shared" si="4"/>
        <v>26</v>
      </c>
      <c r="G13" s="24">
        <f t="shared" si="5"/>
        <v>27</v>
      </c>
      <c r="H13" s="24">
        <f t="shared" si="6"/>
        <v>28</v>
      </c>
      <c r="I13" s="31">
        <f t="shared" si="3"/>
        <v>29</v>
      </c>
      <c r="K13" s="41" t="s">
        <v>122</v>
      </c>
      <c r="L13" s="7" t="s">
        <v>15</v>
      </c>
      <c r="M13" s="49" t="s">
        <v>150</v>
      </c>
      <c r="N13" s="41" t="s">
        <v>77</v>
      </c>
    </row>
    <row r="14" spans="1:14" s="4" customFormat="1" ht="15.75" x14ac:dyDescent="0.25">
      <c r="A14" s="2">
        <v>7</v>
      </c>
      <c r="B14" s="23" t="s">
        <v>2</v>
      </c>
      <c r="C14" s="29">
        <v>1</v>
      </c>
      <c r="D14" s="24">
        <f>C14+1</f>
        <v>2</v>
      </c>
      <c r="E14" s="24">
        <f>D14+1</f>
        <v>3</v>
      </c>
      <c r="F14" s="24">
        <f t="shared" si="4"/>
        <v>4</v>
      </c>
      <c r="G14" s="26">
        <f t="shared" si="5"/>
        <v>5</v>
      </c>
      <c r="H14" s="24">
        <f t="shared" si="5"/>
        <v>6</v>
      </c>
      <c r="I14" s="24">
        <f t="shared" si="3"/>
        <v>7</v>
      </c>
      <c r="K14" s="39" t="s">
        <v>123</v>
      </c>
      <c r="L14" s="3" t="s">
        <v>15</v>
      </c>
      <c r="M14" s="49" t="s">
        <v>43</v>
      </c>
      <c r="N14" s="41" t="s">
        <v>67</v>
      </c>
    </row>
    <row r="15" spans="1:14" s="4" customFormat="1" ht="15.75" x14ac:dyDescent="0.25">
      <c r="A15" s="2">
        <v>8</v>
      </c>
      <c r="B15" s="23"/>
      <c r="C15" s="24">
        <f t="shared" si="0"/>
        <v>8</v>
      </c>
      <c r="D15" s="20">
        <f>C15+1</f>
        <v>9</v>
      </c>
      <c r="E15" s="20">
        <f>D15+1</f>
        <v>10</v>
      </c>
      <c r="F15" s="20">
        <f t="shared" si="4"/>
        <v>11</v>
      </c>
      <c r="G15" s="20">
        <f t="shared" si="5"/>
        <v>12</v>
      </c>
      <c r="H15" s="20">
        <f t="shared" si="6"/>
        <v>13</v>
      </c>
      <c r="I15" s="27">
        <f>H15+1</f>
        <v>14</v>
      </c>
      <c r="K15" s="41" t="s">
        <v>123</v>
      </c>
      <c r="L15" s="3" t="s">
        <v>14</v>
      </c>
      <c r="M15" s="49" t="s">
        <v>29</v>
      </c>
      <c r="N15" s="41" t="s">
        <v>69</v>
      </c>
    </row>
    <row r="16" spans="1:14" s="4" customFormat="1" ht="15.75" x14ac:dyDescent="0.25">
      <c r="A16" s="2">
        <v>9</v>
      </c>
      <c r="B16" s="21"/>
      <c r="C16" s="24">
        <f t="shared" ref="C16:C22" si="7">I15+1</f>
        <v>15</v>
      </c>
      <c r="D16" s="44">
        <f t="shared" ref="D16:I17" si="8">C16+1</f>
        <v>16</v>
      </c>
      <c r="E16" s="20">
        <f>D16+1</f>
        <v>17</v>
      </c>
      <c r="F16" s="20">
        <f>E16+1</f>
        <v>18</v>
      </c>
      <c r="G16" s="20">
        <f t="shared" si="5"/>
        <v>19</v>
      </c>
      <c r="H16" s="28">
        <f t="shared" si="8"/>
        <v>20</v>
      </c>
      <c r="I16" s="27">
        <f t="shared" si="8"/>
        <v>21</v>
      </c>
      <c r="K16" s="41" t="s">
        <v>124</v>
      </c>
      <c r="L16" s="3" t="s">
        <v>16</v>
      </c>
      <c r="M16" s="49" t="s">
        <v>31</v>
      </c>
      <c r="N16" s="41" t="s">
        <v>103</v>
      </c>
    </row>
    <row r="17" spans="1:14" s="4" customFormat="1" ht="15.75" x14ac:dyDescent="0.25">
      <c r="A17" s="2">
        <v>10</v>
      </c>
      <c r="B17" s="21"/>
      <c r="C17" s="24">
        <f t="shared" si="7"/>
        <v>22</v>
      </c>
      <c r="D17" s="24">
        <f t="shared" si="8"/>
        <v>23</v>
      </c>
      <c r="E17" s="24">
        <f t="shared" si="8"/>
        <v>24</v>
      </c>
      <c r="F17" s="28">
        <f t="shared" si="8"/>
        <v>25</v>
      </c>
      <c r="G17" s="37">
        <f t="shared" si="8"/>
        <v>26</v>
      </c>
      <c r="H17" s="28">
        <f t="shared" si="8"/>
        <v>27</v>
      </c>
      <c r="I17" s="31">
        <f t="shared" si="8"/>
        <v>28</v>
      </c>
      <c r="K17" s="39"/>
      <c r="L17" s="3" t="s">
        <v>16</v>
      </c>
      <c r="M17" s="49" t="s">
        <v>70</v>
      </c>
      <c r="N17" s="41" t="s">
        <v>104</v>
      </c>
    </row>
    <row r="18" spans="1:14" s="4" customFormat="1" ht="15.75" x14ac:dyDescent="0.25">
      <c r="A18" s="2">
        <v>11</v>
      </c>
      <c r="B18" s="23" t="s">
        <v>3</v>
      </c>
      <c r="C18" s="24">
        <f t="shared" si="7"/>
        <v>29</v>
      </c>
      <c r="D18" s="24">
        <f t="shared" ref="D18" si="9">C18+1</f>
        <v>30</v>
      </c>
      <c r="E18" s="24">
        <f t="shared" ref="E18:E19" si="10">D18+1</f>
        <v>31</v>
      </c>
      <c r="F18" s="37">
        <v>1</v>
      </c>
      <c r="G18" s="37">
        <f t="shared" ref="G18" si="11">F18+1</f>
        <v>2</v>
      </c>
      <c r="H18" s="28">
        <f t="shared" ref="H18" si="12">G18+1</f>
        <v>3</v>
      </c>
      <c r="I18" s="25">
        <f t="shared" ref="E18:I24" si="13">H18+1</f>
        <v>4</v>
      </c>
      <c r="K18" s="39" t="s">
        <v>125</v>
      </c>
      <c r="L18" s="3" t="s">
        <v>16</v>
      </c>
      <c r="M18" s="49" t="s">
        <v>65</v>
      </c>
      <c r="N18" s="41" t="s">
        <v>105</v>
      </c>
    </row>
    <row r="19" spans="1:14" s="4" customFormat="1" ht="15.75" x14ac:dyDescent="0.25">
      <c r="A19" s="2"/>
      <c r="B19" s="23"/>
      <c r="C19" s="25">
        <f t="shared" ref="C19" si="14">I18+1</f>
        <v>5</v>
      </c>
      <c r="D19" s="25">
        <f>C19+1</f>
        <v>6</v>
      </c>
      <c r="E19" s="56">
        <f t="shared" si="10"/>
        <v>7</v>
      </c>
      <c r="F19" s="45">
        <f t="shared" ref="F19" si="15">E19+1</f>
        <v>8</v>
      </c>
      <c r="G19" s="44">
        <f t="shared" ref="G19" si="16">F19+1</f>
        <v>9</v>
      </c>
      <c r="H19" s="45">
        <f t="shared" ref="H19" si="17">G19+1</f>
        <v>10</v>
      </c>
      <c r="I19" s="25">
        <f t="shared" si="13"/>
        <v>11</v>
      </c>
      <c r="K19" s="39" t="s">
        <v>101</v>
      </c>
      <c r="L19" s="7" t="s">
        <v>15</v>
      </c>
      <c r="M19" s="50" t="s">
        <v>42</v>
      </c>
      <c r="N19" s="54" t="s">
        <v>106</v>
      </c>
    </row>
    <row r="20" spans="1:14" s="4" customFormat="1" ht="15.75" x14ac:dyDescent="0.25">
      <c r="B20" s="21"/>
      <c r="C20" s="25">
        <f t="shared" si="7"/>
        <v>12</v>
      </c>
      <c r="D20" s="25">
        <f>C20+1</f>
        <v>13</v>
      </c>
      <c r="E20" s="56">
        <f t="shared" si="13"/>
        <v>14</v>
      </c>
      <c r="F20" s="45">
        <f t="shared" si="13"/>
        <v>15</v>
      </c>
      <c r="G20" s="44">
        <f t="shared" si="13"/>
        <v>16</v>
      </c>
      <c r="H20" s="45">
        <f t="shared" si="13"/>
        <v>17</v>
      </c>
      <c r="I20" s="25">
        <f t="shared" si="13"/>
        <v>18</v>
      </c>
      <c r="K20" s="39" t="s">
        <v>126</v>
      </c>
      <c r="L20" s="7" t="s">
        <v>15</v>
      </c>
      <c r="M20" s="49" t="s">
        <v>43</v>
      </c>
      <c r="N20" s="41" t="s">
        <v>107</v>
      </c>
    </row>
    <row r="21" spans="1:14" ht="15.75" x14ac:dyDescent="0.25">
      <c r="A21" s="2">
        <v>12</v>
      </c>
      <c r="B21" s="21"/>
      <c r="C21" s="25">
        <f t="shared" si="7"/>
        <v>19</v>
      </c>
      <c r="D21" s="37">
        <f t="shared" ref="D21" si="18">C21+1</f>
        <v>20</v>
      </c>
      <c r="E21" s="28">
        <f t="shared" ref="E21" si="19">D21+1</f>
        <v>21</v>
      </c>
      <c r="F21" s="24">
        <f t="shared" ref="F21" si="20">E21+1</f>
        <v>22</v>
      </c>
      <c r="G21" s="29">
        <f t="shared" ref="G21" si="21">F21+1</f>
        <v>23</v>
      </c>
      <c r="H21" s="29">
        <f t="shared" si="13"/>
        <v>24</v>
      </c>
      <c r="I21" s="31">
        <f t="shared" ref="H21:I26" si="22">H21+1</f>
        <v>25</v>
      </c>
      <c r="K21" s="41" t="s">
        <v>126</v>
      </c>
      <c r="L21" s="3" t="s">
        <v>14</v>
      </c>
      <c r="M21" s="49" t="s">
        <v>29</v>
      </c>
      <c r="N21" s="41" t="s">
        <v>108</v>
      </c>
    </row>
    <row r="22" spans="1:14" ht="15.75" x14ac:dyDescent="0.25">
      <c r="A22" s="2">
        <v>13</v>
      </c>
      <c r="B22" s="21"/>
      <c r="C22" s="24">
        <f t="shared" si="7"/>
        <v>26</v>
      </c>
      <c r="D22" s="37">
        <f t="shared" ref="D22" si="23">C22+1</f>
        <v>27</v>
      </c>
      <c r="E22" s="28">
        <f t="shared" si="13"/>
        <v>28</v>
      </c>
      <c r="F22" s="24">
        <f t="shared" si="13"/>
        <v>29</v>
      </c>
      <c r="G22" s="29">
        <f t="shared" si="13"/>
        <v>30</v>
      </c>
      <c r="H22" s="45">
        <v>1</v>
      </c>
      <c r="I22" s="24">
        <f t="shared" si="22"/>
        <v>2</v>
      </c>
      <c r="K22" s="39" t="s">
        <v>127</v>
      </c>
      <c r="L22" s="3" t="s">
        <v>15</v>
      </c>
      <c r="M22" s="49" t="s">
        <v>147</v>
      </c>
      <c r="N22" s="41" t="s">
        <v>52</v>
      </c>
    </row>
    <row r="23" spans="1:14" ht="15.75" x14ac:dyDescent="0.25">
      <c r="A23" s="2">
        <v>14</v>
      </c>
      <c r="B23" s="23" t="s">
        <v>4</v>
      </c>
      <c r="C23" s="24">
        <f t="shared" ref="C23:C35" si="24">I22+1</f>
        <v>3</v>
      </c>
      <c r="D23" s="37">
        <f t="shared" ref="D23:D28" si="25">C23+1</f>
        <v>4</v>
      </c>
      <c r="E23" s="56">
        <f t="shared" si="13"/>
        <v>5</v>
      </c>
      <c r="F23" s="24">
        <f t="shared" ref="F23:H27" si="26">E23+1</f>
        <v>6</v>
      </c>
      <c r="G23" s="29">
        <f t="shared" si="26"/>
        <v>7</v>
      </c>
      <c r="H23" s="24">
        <f t="shared" si="22"/>
        <v>8</v>
      </c>
      <c r="I23" s="31">
        <f t="shared" si="22"/>
        <v>9</v>
      </c>
      <c r="K23" s="39" t="s">
        <v>128</v>
      </c>
      <c r="L23" s="7" t="s">
        <v>32</v>
      </c>
      <c r="M23" s="49" t="s">
        <v>33</v>
      </c>
      <c r="N23" s="41" t="s">
        <v>53</v>
      </c>
    </row>
    <row r="24" spans="1:14" ht="15.75" x14ac:dyDescent="0.25">
      <c r="A24" s="2">
        <v>15</v>
      </c>
      <c r="B24" s="21"/>
      <c r="C24" s="24">
        <f t="shared" si="24"/>
        <v>10</v>
      </c>
      <c r="D24" s="20">
        <f t="shared" si="25"/>
        <v>11</v>
      </c>
      <c r="E24" s="28">
        <f t="shared" ref="E24:E28" si="27">D24+1</f>
        <v>12</v>
      </c>
      <c r="F24" s="24">
        <f t="shared" si="26"/>
        <v>13</v>
      </c>
      <c r="G24" s="24">
        <f t="shared" si="26"/>
        <v>14</v>
      </c>
      <c r="H24" s="45">
        <f t="shared" si="13"/>
        <v>15</v>
      </c>
      <c r="I24" s="24">
        <f t="shared" si="22"/>
        <v>16</v>
      </c>
      <c r="K24" s="39" t="s">
        <v>129</v>
      </c>
      <c r="L24" s="3" t="s">
        <v>15</v>
      </c>
      <c r="M24" s="49" t="s">
        <v>93</v>
      </c>
      <c r="N24" s="41" t="s">
        <v>54</v>
      </c>
    </row>
    <row r="25" spans="1:14" ht="15.75" x14ac:dyDescent="0.25">
      <c r="A25" s="2">
        <v>16</v>
      </c>
      <c r="B25" s="21"/>
      <c r="C25" s="24">
        <f t="shared" si="24"/>
        <v>17</v>
      </c>
      <c r="D25" s="37">
        <f t="shared" si="25"/>
        <v>18</v>
      </c>
      <c r="E25" s="28">
        <f t="shared" si="27"/>
        <v>19</v>
      </c>
      <c r="F25" s="24">
        <f t="shared" si="26"/>
        <v>20</v>
      </c>
      <c r="G25" s="24">
        <f t="shared" si="26"/>
        <v>21</v>
      </c>
      <c r="H25" s="24">
        <f t="shared" si="22"/>
        <v>22</v>
      </c>
      <c r="I25" s="24">
        <f t="shared" si="22"/>
        <v>23</v>
      </c>
      <c r="K25" s="41" t="s">
        <v>130</v>
      </c>
      <c r="L25" s="3" t="s">
        <v>14</v>
      </c>
      <c r="M25" s="49" t="s">
        <v>29</v>
      </c>
      <c r="N25" s="41" t="s">
        <v>55</v>
      </c>
    </row>
    <row r="26" spans="1:14" ht="15.75" x14ac:dyDescent="0.25">
      <c r="A26" s="2">
        <v>17</v>
      </c>
      <c r="B26" s="21"/>
      <c r="C26" s="24">
        <f t="shared" si="24"/>
        <v>24</v>
      </c>
      <c r="D26" s="20">
        <f t="shared" si="25"/>
        <v>25</v>
      </c>
      <c r="E26" s="20">
        <f t="shared" si="27"/>
        <v>26</v>
      </c>
      <c r="F26" s="20">
        <f t="shared" si="26"/>
        <v>27</v>
      </c>
      <c r="G26" s="20">
        <f t="shared" si="26"/>
        <v>28</v>
      </c>
      <c r="H26" s="20">
        <f t="shared" si="26"/>
        <v>29</v>
      </c>
      <c r="I26" s="31">
        <f t="shared" si="22"/>
        <v>30</v>
      </c>
      <c r="K26" s="41" t="s">
        <v>131</v>
      </c>
      <c r="L26" s="7" t="s">
        <v>15</v>
      </c>
      <c r="M26" s="49" t="s">
        <v>94</v>
      </c>
      <c r="N26" s="41" t="s">
        <v>78</v>
      </c>
    </row>
    <row r="27" spans="1:14" ht="15.75" x14ac:dyDescent="0.25">
      <c r="A27" s="2">
        <v>18</v>
      </c>
      <c r="B27" s="23" t="s">
        <v>5</v>
      </c>
      <c r="C27" s="24">
        <f t="shared" si="24"/>
        <v>31</v>
      </c>
      <c r="D27" s="20">
        <v>1</v>
      </c>
      <c r="E27" s="20">
        <f t="shared" si="27"/>
        <v>2</v>
      </c>
      <c r="F27" s="20">
        <f t="shared" si="26"/>
        <v>3</v>
      </c>
      <c r="G27" s="24">
        <f t="shared" si="26"/>
        <v>4</v>
      </c>
      <c r="H27" s="28">
        <f t="shared" ref="H27:H35" si="28">G27+1</f>
        <v>5</v>
      </c>
      <c r="I27" s="33">
        <f t="shared" ref="I27:I34" si="29">H27+1</f>
        <v>6</v>
      </c>
      <c r="K27" s="39" t="s">
        <v>131</v>
      </c>
      <c r="L27" s="7" t="s">
        <v>15</v>
      </c>
      <c r="M27" s="49" t="s">
        <v>96</v>
      </c>
      <c r="N27" s="41" t="s">
        <v>79</v>
      </c>
    </row>
    <row r="28" spans="1:14" ht="15.75" x14ac:dyDescent="0.25">
      <c r="A28" s="2">
        <v>19</v>
      </c>
      <c r="B28" s="23"/>
      <c r="C28" s="24">
        <f t="shared" si="24"/>
        <v>7</v>
      </c>
      <c r="D28" s="24">
        <f t="shared" si="25"/>
        <v>8</v>
      </c>
      <c r="E28" s="24">
        <f t="shared" si="27"/>
        <v>9</v>
      </c>
      <c r="F28" s="24">
        <f t="shared" ref="F28:G35" si="30">E28+1</f>
        <v>10</v>
      </c>
      <c r="G28" s="24">
        <f t="shared" si="30"/>
        <v>11</v>
      </c>
      <c r="H28" s="24">
        <f t="shared" si="28"/>
        <v>12</v>
      </c>
      <c r="I28" s="33">
        <f t="shared" si="29"/>
        <v>13</v>
      </c>
      <c r="K28" s="39" t="s">
        <v>131</v>
      </c>
      <c r="L28" s="7" t="s">
        <v>15</v>
      </c>
      <c r="M28" s="49" t="s">
        <v>95</v>
      </c>
      <c r="N28" s="41" t="s">
        <v>109</v>
      </c>
    </row>
    <row r="29" spans="1:14" ht="16.5" thickBot="1" x14ac:dyDescent="0.3">
      <c r="A29" s="2">
        <v>20</v>
      </c>
      <c r="B29" s="21"/>
      <c r="C29" s="24">
        <f t="shared" si="24"/>
        <v>14</v>
      </c>
      <c r="D29" s="28">
        <f>C29+1</f>
        <v>15</v>
      </c>
      <c r="E29" s="28">
        <f>D29+1</f>
        <v>16</v>
      </c>
      <c r="F29" s="28">
        <f t="shared" si="30"/>
        <v>17</v>
      </c>
      <c r="G29" s="26">
        <f t="shared" si="30"/>
        <v>18</v>
      </c>
      <c r="H29" s="9">
        <f t="shared" si="28"/>
        <v>19</v>
      </c>
      <c r="I29" s="24">
        <f t="shared" si="29"/>
        <v>20</v>
      </c>
      <c r="K29" s="41" t="s">
        <v>131</v>
      </c>
      <c r="L29" s="3" t="s">
        <v>14</v>
      </c>
      <c r="M29" s="49" t="s">
        <v>29</v>
      </c>
      <c r="N29" s="41" t="s">
        <v>110</v>
      </c>
    </row>
    <row r="30" spans="1:14" ht="16.5" thickBot="1" x14ac:dyDescent="0.3">
      <c r="B30" s="21"/>
      <c r="C30" s="26">
        <f t="shared" si="24"/>
        <v>21</v>
      </c>
      <c r="D30" s="28">
        <f t="shared" ref="D30:E30" si="31">C30+1</f>
        <v>22</v>
      </c>
      <c r="E30" s="28">
        <f t="shared" si="31"/>
        <v>23</v>
      </c>
      <c r="F30" s="28">
        <f t="shared" si="30"/>
        <v>24</v>
      </c>
      <c r="G30" s="27">
        <f t="shared" si="30"/>
        <v>25</v>
      </c>
      <c r="H30" s="65">
        <f>G30+1</f>
        <v>26</v>
      </c>
      <c r="I30" s="33">
        <f t="shared" si="29"/>
        <v>27</v>
      </c>
      <c r="K30" s="39" t="s">
        <v>132</v>
      </c>
      <c r="L30" s="7"/>
      <c r="M30" s="49" t="s">
        <v>30</v>
      </c>
      <c r="N30" s="3"/>
    </row>
    <row r="31" spans="1:14" ht="16.5" thickBot="1" x14ac:dyDescent="0.3">
      <c r="B31" s="23" t="s">
        <v>6</v>
      </c>
      <c r="C31" s="26">
        <f t="shared" si="24"/>
        <v>28</v>
      </c>
      <c r="D31" s="28">
        <f t="shared" ref="D31:E31" si="32">C31+1</f>
        <v>29</v>
      </c>
      <c r="E31" s="28">
        <f t="shared" si="32"/>
        <v>30</v>
      </c>
      <c r="F31" s="28">
        <v>1</v>
      </c>
      <c r="G31" s="24">
        <f t="shared" si="30"/>
        <v>2</v>
      </c>
      <c r="H31" s="28">
        <f t="shared" si="28"/>
        <v>3</v>
      </c>
      <c r="I31" s="24">
        <f t="shared" si="29"/>
        <v>4</v>
      </c>
      <c r="K31" s="41" t="s">
        <v>133</v>
      </c>
      <c r="L31" s="7" t="s">
        <v>16</v>
      </c>
      <c r="M31" s="49" t="s">
        <v>34</v>
      </c>
      <c r="N31" s="41" t="s">
        <v>75</v>
      </c>
    </row>
    <row r="32" spans="1:14" ht="16.5" thickBot="1" x14ac:dyDescent="0.3">
      <c r="B32" s="23"/>
      <c r="C32" s="26">
        <f t="shared" si="24"/>
        <v>5</v>
      </c>
      <c r="D32" s="24">
        <f t="shared" ref="D32:E32" si="33">C32+1</f>
        <v>6</v>
      </c>
      <c r="E32" s="28">
        <f t="shared" si="33"/>
        <v>7</v>
      </c>
      <c r="F32" s="65">
        <f t="shared" ref="D32:F39" si="34">E32+1</f>
        <v>8</v>
      </c>
      <c r="G32" s="24">
        <f t="shared" si="30"/>
        <v>9</v>
      </c>
      <c r="H32" s="27">
        <f t="shared" si="28"/>
        <v>10</v>
      </c>
      <c r="I32" s="27">
        <f t="shared" si="29"/>
        <v>11</v>
      </c>
      <c r="K32" s="41" t="s">
        <v>134</v>
      </c>
      <c r="L32" s="3" t="s">
        <v>15</v>
      </c>
      <c r="M32" s="49" t="s">
        <v>135</v>
      </c>
      <c r="N32" s="41" t="s">
        <v>56</v>
      </c>
    </row>
    <row r="33" spans="1:14" ht="16.5" thickBot="1" x14ac:dyDescent="0.3">
      <c r="B33" s="21"/>
      <c r="C33" s="26">
        <f t="shared" si="24"/>
        <v>12</v>
      </c>
      <c r="D33" s="58">
        <f t="shared" si="34"/>
        <v>13</v>
      </c>
      <c r="E33" s="28">
        <f>D33+1</f>
        <v>14</v>
      </c>
      <c r="F33" s="28">
        <f t="shared" si="30"/>
        <v>15</v>
      </c>
      <c r="G33" s="37">
        <f t="shared" si="30"/>
        <v>16</v>
      </c>
      <c r="H33" s="28">
        <f t="shared" si="28"/>
        <v>17</v>
      </c>
      <c r="I33" s="27">
        <f t="shared" si="29"/>
        <v>18</v>
      </c>
      <c r="K33" s="41" t="s">
        <v>136</v>
      </c>
      <c r="L33" s="3" t="s">
        <v>14</v>
      </c>
      <c r="M33" s="49" t="s">
        <v>29</v>
      </c>
      <c r="N33" s="41" t="s">
        <v>57</v>
      </c>
    </row>
    <row r="34" spans="1:14" ht="16.5" thickBot="1" x14ac:dyDescent="0.3">
      <c r="B34" s="21"/>
      <c r="C34" s="26">
        <f t="shared" si="24"/>
        <v>19</v>
      </c>
      <c r="D34" s="48">
        <f t="shared" si="34"/>
        <v>20</v>
      </c>
      <c r="E34" s="46">
        <f>D34+1</f>
        <v>21</v>
      </c>
      <c r="F34" s="46">
        <f t="shared" si="30"/>
        <v>22</v>
      </c>
      <c r="G34" s="46">
        <f t="shared" si="30"/>
        <v>23</v>
      </c>
      <c r="H34" s="47">
        <f t="shared" si="28"/>
        <v>24</v>
      </c>
      <c r="I34" s="33">
        <f t="shared" si="29"/>
        <v>25</v>
      </c>
      <c r="K34" s="41" t="s">
        <v>136</v>
      </c>
      <c r="L34" s="3" t="s">
        <v>16</v>
      </c>
      <c r="M34" s="49" t="s">
        <v>31</v>
      </c>
      <c r="N34" s="41" t="s">
        <v>58</v>
      </c>
    </row>
    <row r="35" spans="1:14" ht="15.75" x14ac:dyDescent="0.25">
      <c r="B35" s="21"/>
      <c r="C35" s="26">
        <f t="shared" si="24"/>
        <v>26</v>
      </c>
      <c r="D35" s="29">
        <f t="shared" si="34"/>
        <v>27</v>
      </c>
      <c r="E35" s="29">
        <f t="shared" ref="E35:G40" si="35">D35+1</f>
        <v>28</v>
      </c>
      <c r="F35" s="29">
        <f t="shared" si="35"/>
        <v>29</v>
      </c>
      <c r="G35" s="29">
        <f t="shared" si="30"/>
        <v>30</v>
      </c>
      <c r="H35" s="29">
        <f t="shared" si="28"/>
        <v>31</v>
      </c>
      <c r="I35" s="29">
        <v>1</v>
      </c>
      <c r="K35" s="39" t="s">
        <v>47</v>
      </c>
      <c r="L35" s="3"/>
      <c r="M35" s="49" t="s">
        <v>41</v>
      </c>
      <c r="N35" s="3"/>
    </row>
    <row r="36" spans="1:14" ht="15.75" x14ac:dyDescent="0.25">
      <c r="A36" s="2">
        <v>1</v>
      </c>
      <c r="B36" s="23" t="s">
        <v>7</v>
      </c>
      <c r="C36" s="24">
        <f t="shared" ref="C36:C48" si="36">I35+1</f>
        <v>2</v>
      </c>
      <c r="D36" s="9">
        <f t="shared" si="34"/>
        <v>3</v>
      </c>
      <c r="E36" s="29">
        <f t="shared" si="35"/>
        <v>4</v>
      </c>
      <c r="F36" s="24">
        <f t="shared" si="35"/>
        <v>5</v>
      </c>
      <c r="G36" s="31">
        <f t="shared" ref="G36:I39" si="37">F36+1</f>
        <v>6</v>
      </c>
      <c r="H36" s="31">
        <f t="shared" si="37"/>
        <v>7</v>
      </c>
      <c r="I36" s="20">
        <f t="shared" si="37"/>
        <v>8</v>
      </c>
      <c r="K36" s="41"/>
      <c r="L36" s="3"/>
      <c r="M36" s="49"/>
      <c r="N36" s="41" t="s">
        <v>111</v>
      </c>
    </row>
    <row r="37" spans="1:14" ht="15.75" x14ac:dyDescent="0.25">
      <c r="A37" s="2">
        <v>2</v>
      </c>
      <c r="B37" s="23"/>
      <c r="C37" s="24">
        <f t="shared" si="36"/>
        <v>9</v>
      </c>
      <c r="D37" s="20">
        <f>C37+1</f>
        <v>10</v>
      </c>
      <c r="E37" s="34">
        <f t="shared" si="34"/>
        <v>11</v>
      </c>
      <c r="F37" s="24">
        <f t="shared" si="35"/>
        <v>12</v>
      </c>
      <c r="G37" s="34">
        <f t="shared" si="35"/>
        <v>13</v>
      </c>
      <c r="H37" s="24">
        <f t="shared" si="37"/>
        <v>14</v>
      </c>
      <c r="I37" s="24">
        <f t="shared" si="37"/>
        <v>15</v>
      </c>
      <c r="K37" s="39" t="s">
        <v>137</v>
      </c>
      <c r="L37" s="7" t="s">
        <v>15</v>
      </c>
      <c r="M37" s="49" t="s">
        <v>149</v>
      </c>
      <c r="N37" s="41" t="s">
        <v>92</v>
      </c>
    </row>
    <row r="38" spans="1:14" ht="15.75" x14ac:dyDescent="0.25">
      <c r="A38" s="2">
        <v>3</v>
      </c>
      <c r="B38" s="21"/>
      <c r="C38" s="24">
        <f t="shared" si="36"/>
        <v>16</v>
      </c>
      <c r="D38" s="34">
        <f t="shared" si="34"/>
        <v>17</v>
      </c>
      <c r="E38" s="29">
        <f t="shared" si="35"/>
        <v>18</v>
      </c>
      <c r="F38" s="24">
        <f t="shared" si="35"/>
        <v>19</v>
      </c>
      <c r="G38" s="24">
        <f t="shared" si="37"/>
        <v>20</v>
      </c>
      <c r="H38" s="24">
        <f t="shared" si="37"/>
        <v>21</v>
      </c>
      <c r="I38" s="24">
        <f t="shared" si="37"/>
        <v>22</v>
      </c>
      <c r="K38" s="39" t="s">
        <v>138</v>
      </c>
      <c r="L38" s="7" t="s">
        <v>15</v>
      </c>
      <c r="M38" s="49" t="s">
        <v>94</v>
      </c>
      <c r="N38" s="41" t="s">
        <v>62</v>
      </c>
    </row>
    <row r="39" spans="1:14" ht="16.5" thickBot="1" x14ac:dyDescent="0.3">
      <c r="A39" s="2">
        <v>4</v>
      </c>
      <c r="B39" s="21"/>
      <c r="C39" s="28">
        <f t="shared" si="36"/>
        <v>23</v>
      </c>
      <c r="D39" s="24">
        <f t="shared" si="34"/>
        <v>24</v>
      </c>
      <c r="E39" s="28">
        <f t="shared" si="35"/>
        <v>25</v>
      </c>
      <c r="F39" s="24">
        <f t="shared" si="35"/>
        <v>26</v>
      </c>
      <c r="G39" s="24">
        <f t="shared" ref="G39:H44" si="38">F39+1</f>
        <v>27</v>
      </c>
      <c r="H39" s="24">
        <f t="shared" si="38"/>
        <v>28</v>
      </c>
      <c r="I39" s="20">
        <f t="shared" si="37"/>
        <v>29</v>
      </c>
      <c r="K39" s="39" t="s">
        <v>138</v>
      </c>
      <c r="L39" s="3" t="s">
        <v>14</v>
      </c>
      <c r="M39" s="49" t="s">
        <v>29</v>
      </c>
      <c r="N39" s="41" t="s">
        <v>63</v>
      </c>
    </row>
    <row r="40" spans="1:14" ht="16.5" thickBot="1" x14ac:dyDescent="0.3">
      <c r="A40" s="2">
        <v>5</v>
      </c>
      <c r="B40" s="23" t="s">
        <v>8</v>
      </c>
      <c r="C40" s="28">
        <f t="shared" ref="C40" si="39">I39+1</f>
        <v>30</v>
      </c>
      <c r="D40" s="24">
        <f t="shared" ref="D40" si="40">C40+1</f>
        <v>31</v>
      </c>
      <c r="E40" s="43">
        <v>1</v>
      </c>
      <c r="F40" s="24">
        <f t="shared" si="35"/>
        <v>2</v>
      </c>
      <c r="G40" s="24">
        <f t="shared" si="38"/>
        <v>3</v>
      </c>
      <c r="H40" s="24">
        <f t="shared" si="38"/>
        <v>4</v>
      </c>
      <c r="I40" s="24">
        <f>H40+1</f>
        <v>5</v>
      </c>
      <c r="K40" s="41" t="s">
        <v>139</v>
      </c>
      <c r="L40" s="3" t="s">
        <v>16</v>
      </c>
      <c r="M40" s="49" t="s">
        <v>65</v>
      </c>
      <c r="N40" s="41" t="s">
        <v>80</v>
      </c>
    </row>
    <row r="41" spans="1:14" ht="15.75" x14ac:dyDescent="0.25">
      <c r="A41" s="2">
        <v>6</v>
      </c>
      <c r="B41" s="23"/>
      <c r="C41" s="24">
        <f t="shared" si="36"/>
        <v>6</v>
      </c>
      <c r="D41" s="24">
        <f>C41+1</f>
        <v>7</v>
      </c>
      <c r="E41" s="24">
        <f>D41+1</f>
        <v>8</v>
      </c>
      <c r="F41" s="24">
        <f>E41+1</f>
        <v>9</v>
      </c>
      <c r="G41" s="24">
        <f t="shared" si="38"/>
        <v>10</v>
      </c>
      <c r="H41" s="24">
        <f t="shared" si="38"/>
        <v>11</v>
      </c>
      <c r="I41" s="24">
        <f>H41+1</f>
        <v>12</v>
      </c>
      <c r="K41" s="41" t="s">
        <v>140</v>
      </c>
      <c r="L41" s="7" t="s">
        <v>15</v>
      </c>
      <c r="M41" s="49" t="s">
        <v>76</v>
      </c>
      <c r="N41" s="41" t="s">
        <v>81</v>
      </c>
    </row>
    <row r="42" spans="1:14" ht="15.75" x14ac:dyDescent="0.25">
      <c r="A42" s="2">
        <v>7</v>
      </c>
      <c r="B42" s="21"/>
      <c r="C42" s="24">
        <f t="shared" si="36"/>
        <v>13</v>
      </c>
      <c r="D42" s="24">
        <f>C42+1</f>
        <v>14</v>
      </c>
      <c r="E42" s="28">
        <f t="shared" ref="D42:I48" si="41">D42+1</f>
        <v>15</v>
      </c>
      <c r="F42" s="25">
        <f>E42+1</f>
        <v>16</v>
      </c>
      <c r="G42" s="28">
        <f t="shared" si="38"/>
        <v>17</v>
      </c>
      <c r="H42" s="24">
        <f t="shared" si="38"/>
        <v>18</v>
      </c>
      <c r="I42" s="24">
        <f>H42+1</f>
        <v>19</v>
      </c>
      <c r="K42" s="41" t="s">
        <v>141</v>
      </c>
      <c r="L42" s="3" t="s">
        <v>14</v>
      </c>
      <c r="M42" s="49" t="s">
        <v>29</v>
      </c>
      <c r="N42" s="41" t="s">
        <v>82</v>
      </c>
    </row>
    <row r="43" spans="1:14" ht="15.75" x14ac:dyDescent="0.25">
      <c r="A43" s="2">
        <v>8</v>
      </c>
      <c r="B43" s="21"/>
      <c r="C43" s="37">
        <f t="shared" si="36"/>
        <v>20</v>
      </c>
      <c r="D43" s="20">
        <f>C43+1</f>
        <v>21</v>
      </c>
      <c r="E43" s="20">
        <f>D43+1</f>
        <v>22</v>
      </c>
      <c r="F43" s="20">
        <f>E43+1</f>
        <v>23</v>
      </c>
      <c r="G43" s="20">
        <f t="shared" si="38"/>
        <v>24</v>
      </c>
      <c r="H43" s="20">
        <f t="shared" si="38"/>
        <v>25</v>
      </c>
      <c r="I43" s="59">
        <f t="shared" si="41"/>
        <v>26</v>
      </c>
      <c r="K43" s="41" t="s">
        <v>141</v>
      </c>
      <c r="L43" s="3" t="s">
        <v>16</v>
      </c>
      <c r="M43" s="49" t="s">
        <v>31</v>
      </c>
      <c r="N43" s="41" t="s">
        <v>83</v>
      </c>
    </row>
    <row r="44" spans="1:14" ht="15.75" x14ac:dyDescent="0.25">
      <c r="A44" s="2">
        <v>9</v>
      </c>
      <c r="B44" s="23"/>
      <c r="C44" s="24">
        <f t="shared" si="36"/>
        <v>27</v>
      </c>
      <c r="D44" s="20">
        <f>C44+1</f>
        <v>28</v>
      </c>
      <c r="E44" s="20">
        <f>D44+1</f>
        <v>29</v>
      </c>
      <c r="F44" s="20">
        <f>E44+1</f>
        <v>30</v>
      </c>
      <c r="G44" s="29">
        <v>1</v>
      </c>
      <c r="H44" s="29">
        <f t="shared" si="38"/>
        <v>2</v>
      </c>
      <c r="I44" s="27">
        <f>H44+1</f>
        <v>3</v>
      </c>
      <c r="K44" s="57"/>
      <c r="L44" s="3" t="s">
        <v>16</v>
      </c>
      <c r="M44" s="49" t="s">
        <v>70</v>
      </c>
      <c r="N44" s="41" t="s">
        <v>84</v>
      </c>
    </row>
    <row r="45" spans="1:14" ht="15.75" x14ac:dyDescent="0.25">
      <c r="A45" s="2">
        <v>10</v>
      </c>
      <c r="B45" s="23" t="s">
        <v>9</v>
      </c>
      <c r="C45" s="24">
        <f t="shared" si="36"/>
        <v>4</v>
      </c>
      <c r="D45" s="24">
        <f t="shared" si="41"/>
        <v>5</v>
      </c>
      <c r="E45" s="29">
        <f t="shared" si="41"/>
        <v>6</v>
      </c>
      <c r="F45" s="29">
        <f t="shared" si="41"/>
        <v>7</v>
      </c>
      <c r="G45" s="29">
        <f t="shared" si="41"/>
        <v>8</v>
      </c>
      <c r="H45" s="29">
        <f t="shared" si="41"/>
        <v>9</v>
      </c>
      <c r="I45" s="20">
        <f t="shared" si="41"/>
        <v>10</v>
      </c>
      <c r="K45" s="39" t="s">
        <v>142</v>
      </c>
      <c r="L45" s="3" t="s">
        <v>16</v>
      </c>
      <c r="M45" s="49" t="s">
        <v>33</v>
      </c>
      <c r="N45" s="41" t="s">
        <v>59</v>
      </c>
    </row>
    <row r="46" spans="1:14" ht="15.75" x14ac:dyDescent="0.25">
      <c r="A46" s="2">
        <v>11</v>
      </c>
      <c r="B46" s="21"/>
      <c r="C46" s="24">
        <f t="shared" si="36"/>
        <v>11</v>
      </c>
      <c r="D46" s="24">
        <f t="shared" si="41"/>
        <v>12</v>
      </c>
      <c r="E46" s="24">
        <f t="shared" si="41"/>
        <v>13</v>
      </c>
      <c r="F46" s="24">
        <f t="shared" si="41"/>
        <v>14</v>
      </c>
      <c r="G46" s="20">
        <f t="shared" si="41"/>
        <v>15</v>
      </c>
      <c r="H46" s="24">
        <f t="shared" si="41"/>
        <v>16</v>
      </c>
      <c r="I46" s="24">
        <f>H46+1</f>
        <v>17</v>
      </c>
      <c r="K46" s="41" t="s">
        <v>99</v>
      </c>
      <c r="L46" s="7" t="s">
        <v>15</v>
      </c>
      <c r="M46" s="49" t="s">
        <v>37</v>
      </c>
      <c r="N46" s="41" t="s">
        <v>60</v>
      </c>
    </row>
    <row r="47" spans="1:14" ht="15.75" x14ac:dyDescent="0.25">
      <c r="A47" s="2">
        <v>12</v>
      </c>
      <c r="B47" s="21"/>
      <c r="C47" s="24">
        <f t="shared" si="36"/>
        <v>18</v>
      </c>
      <c r="D47" s="24">
        <f t="shared" si="41"/>
        <v>19</v>
      </c>
      <c r="E47" s="24">
        <f t="shared" si="41"/>
        <v>20</v>
      </c>
      <c r="F47" s="24">
        <f t="shared" si="41"/>
        <v>21</v>
      </c>
      <c r="G47" s="24">
        <f t="shared" si="41"/>
        <v>22</v>
      </c>
      <c r="H47" s="24">
        <f t="shared" si="41"/>
        <v>23</v>
      </c>
      <c r="I47" s="24">
        <f>H47+1</f>
        <v>24</v>
      </c>
      <c r="K47" s="39" t="s">
        <v>143</v>
      </c>
      <c r="L47" s="3" t="s">
        <v>15</v>
      </c>
      <c r="M47" s="49" t="s">
        <v>147</v>
      </c>
      <c r="N47" s="41" t="s">
        <v>61</v>
      </c>
    </row>
    <row r="48" spans="1:14" ht="15.75" x14ac:dyDescent="0.25">
      <c r="A48" s="2">
        <v>13</v>
      </c>
      <c r="B48" s="21"/>
      <c r="C48" s="24">
        <f t="shared" si="36"/>
        <v>25</v>
      </c>
      <c r="D48" s="24">
        <f>C48+1</f>
        <v>26</v>
      </c>
      <c r="E48" s="24">
        <f t="shared" si="41"/>
        <v>27</v>
      </c>
      <c r="F48" s="24">
        <f t="shared" si="41"/>
        <v>28</v>
      </c>
      <c r="G48" s="24">
        <f t="shared" si="41"/>
        <v>29</v>
      </c>
      <c r="H48" s="24">
        <f t="shared" ref="H48" si="42">G48+1</f>
        <v>30</v>
      </c>
      <c r="I48" s="20">
        <f t="shared" si="41"/>
        <v>31</v>
      </c>
      <c r="K48" s="39" t="s">
        <v>144</v>
      </c>
      <c r="L48" s="7" t="s">
        <v>15</v>
      </c>
      <c r="M48" s="49" t="s">
        <v>93</v>
      </c>
      <c r="N48" s="41" t="s">
        <v>85</v>
      </c>
    </row>
    <row r="49" spans="1:14" ht="15.75" x14ac:dyDescent="0.25">
      <c r="A49" s="2">
        <v>14</v>
      </c>
      <c r="B49" s="23" t="s">
        <v>10</v>
      </c>
      <c r="C49" s="24">
        <v>1</v>
      </c>
      <c r="D49" s="24">
        <f>C49+1</f>
        <v>2</v>
      </c>
      <c r="E49" s="24">
        <f t="shared" ref="D49:I51" si="43">D49+1</f>
        <v>3</v>
      </c>
      <c r="F49" s="24">
        <f t="shared" si="43"/>
        <v>4</v>
      </c>
      <c r="G49" s="24">
        <f t="shared" si="43"/>
        <v>5</v>
      </c>
      <c r="H49" s="24">
        <f t="shared" si="43"/>
        <v>6</v>
      </c>
      <c r="I49" s="20">
        <f>H49+1</f>
        <v>7</v>
      </c>
      <c r="K49" s="39" t="s">
        <v>144</v>
      </c>
      <c r="L49" s="7" t="s">
        <v>15</v>
      </c>
      <c r="M49" s="49" t="s">
        <v>94</v>
      </c>
      <c r="N49" s="41" t="s">
        <v>86</v>
      </c>
    </row>
    <row r="50" spans="1:14" ht="15.75" x14ac:dyDescent="0.25">
      <c r="A50" s="2">
        <v>15</v>
      </c>
      <c r="B50" s="23"/>
      <c r="C50" s="24">
        <f t="shared" ref="C50:C56" si="44">I49+1</f>
        <v>8</v>
      </c>
      <c r="D50" s="20">
        <f t="shared" si="43"/>
        <v>9</v>
      </c>
      <c r="E50" s="24">
        <f t="shared" si="43"/>
        <v>10</v>
      </c>
      <c r="F50" s="24">
        <f t="shared" si="43"/>
        <v>11</v>
      </c>
      <c r="G50" s="24">
        <f t="shared" si="43"/>
        <v>12</v>
      </c>
      <c r="H50" s="24">
        <f t="shared" si="43"/>
        <v>13</v>
      </c>
      <c r="I50" s="24">
        <f t="shared" si="43"/>
        <v>14</v>
      </c>
      <c r="K50" s="39" t="s">
        <v>144</v>
      </c>
      <c r="L50" s="7" t="s">
        <v>15</v>
      </c>
      <c r="M50" s="49" t="s">
        <v>96</v>
      </c>
      <c r="N50" s="41" t="s">
        <v>87</v>
      </c>
    </row>
    <row r="51" spans="1:14" ht="15.75" x14ac:dyDescent="0.25">
      <c r="A51" s="2">
        <v>16</v>
      </c>
      <c r="B51" s="21"/>
      <c r="C51" s="24">
        <f t="shared" si="44"/>
        <v>15</v>
      </c>
      <c r="D51" s="25">
        <f>C51+1</f>
        <v>16</v>
      </c>
      <c r="E51" s="24">
        <f t="shared" ref="E51:F54" si="45">D51+1</f>
        <v>17</v>
      </c>
      <c r="F51" s="24">
        <f t="shared" si="45"/>
        <v>18</v>
      </c>
      <c r="G51" s="24">
        <f t="shared" si="43"/>
        <v>19</v>
      </c>
      <c r="H51" s="24">
        <f t="shared" si="43"/>
        <v>20</v>
      </c>
      <c r="I51" s="24">
        <f t="shared" si="43"/>
        <v>21</v>
      </c>
      <c r="K51" s="39" t="s">
        <v>144</v>
      </c>
      <c r="L51" s="7" t="s">
        <v>15</v>
      </c>
      <c r="M51" s="49" t="s">
        <v>95</v>
      </c>
      <c r="N51" s="41" t="s">
        <v>97</v>
      </c>
    </row>
    <row r="52" spans="1:14" ht="15.75" x14ac:dyDescent="0.25">
      <c r="A52" s="2">
        <v>17</v>
      </c>
      <c r="B52" s="21"/>
      <c r="C52" s="24">
        <f t="shared" si="44"/>
        <v>22</v>
      </c>
      <c r="D52" s="20">
        <f>C52+1</f>
        <v>23</v>
      </c>
      <c r="E52" s="20">
        <f>D52+1</f>
        <v>24</v>
      </c>
      <c r="F52" s="20">
        <f>E52+1</f>
        <v>25</v>
      </c>
      <c r="G52" s="20">
        <f>F52+1</f>
        <v>26</v>
      </c>
      <c r="H52" s="20">
        <f>G52+1</f>
        <v>27</v>
      </c>
      <c r="I52" s="20">
        <f>H52+1</f>
        <v>28</v>
      </c>
      <c r="K52" s="39" t="s">
        <v>144</v>
      </c>
      <c r="L52" s="3" t="s">
        <v>14</v>
      </c>
      <c r="M52" s="49" t="s">
        <v>29</v>
      </c>
      <c r="N52" s="41" t="s">
        <v>148</v>
      </c>
    </row>
    <row r="53" spans="1:14" ht="15.75" x14ac:dyDescent="0.25">
      <c r="A53" s="2">
        <v>18</v>
      </c>
      <c r="B53" s="23" t="s">
        <v>11</v>
      </c>
      <c r="C53" s="24">
        <f t="shared" ref="C53" si="46">I52+1</f>
        <v>29</v>
      </c>
      <c r="D53" s="20">
        <f>C53+1</f>
        <v>30</v>
      </c>
      <c r="E53" s="20">
        <v>1</v>
      </c>
      <c r="F53" s="20">
        <f>E53+1</f>
        <v>2</v>
      </c>
      <c r="G53" s="24">
        <f>F53+1</f>
        <v>3</v>
      </c>
      <c r="H53" s="28">
        <f>G53+1</f>
        <v>4</v>
      </c>
      <c r="I53" s="24">
        <f t="shared" ref="G53:I55" si="47">H53+1</f>
        <v>5</v>
      </c>
      <c r="K53" s="5" t="s">
        <v>12</v>
      </c>
      <c r="L53" s="16" t="s">
        <v>13</v>
      </c>
      <c r="M53" s="14" t="s">
        <v>18</v>
      </c>
      <c r="N53" s="52"/>
    </row>
    <row r="54" spans="1:14" ht="15.75" x14ac:dyDescent="0.25">
      <c r="A54" s="2">
        <v>19</v>
      </c>
      <c r="B54" s="23"/>
      <c r="C54" s="24">
        <f t="shared" si="44"/>
        <v>6</v>
      </c>
      <c r="D54" s="24">
        <f>C54+1</f>
        <v>7</v>
      </c>
      <c r="E54" s="24">
        <f t="shared" si="45"/>
        <v>8</v>
      </c>
      <c r="F54" s="24">
        <f t="shared" si="45"/>
        <v>9</v>
      </c>
      <c r="G54" s="24">
        <f t="shared" si="47"/>
        <v>10</v>
      </c>
      <c r="H54" s="28">
        <f t="shared" si="47"/>
        <v>11</v>
      </c>
      <c r="I54" s="24">
        <f t="shared" si="47"/>
        <v>12</v>
      </c>
      <c r="K54" s="39" t="s">
        <v>152</v>
      </c>
      <c r="L54" s="3" t="s">
        <v>15</v>
      </c>
      <c r="M54" s="49" t="s">
        <v>38</v>
      </c>
      <c r="N54" s="52" t="s">
        <v>71</v>
      </c>
    </row>
    <row r="55" spans="1:14" ht="15.75" x14ac:dyDescent="0.25">
      <c r="A55" s="2">
        <v>20</v>
      </c>
      <c r="B55" s="21"/>
      <c r="C55" s="24">
        <f t="shared" si="44"/>
        <v>13</v>
      </c>
      <c r="D55" s="24">
        <f t="shared" ref="D55:F56" si="48">C55+1</f>
        <v>14</v>
      </c>
      <c r="E55" s="24">
        <f t="shared" si="48"/>
        <v>15</v>
      </c>
      <c r="F55" s="24">
        <f t="shared" si="48"/>
        <v>16</v>
      </c>
      <c r="G55" s="26">
        <f t="shared" ref="G55:I56" si="49">F55+1</f>
        <v>17</v>
      </c>
      <c r="H55" s="9">
        <f t="shared" si="47"/>
        <v>18</v>
      </c>
      <c r="I55" s="35">
        <f t="shared" si="49"/>
        <v>19</v>
      </c>
      <c r="K55" s="39" t="s">
        <v>153</v>
      </c>
      <c r="L55" s="3" t="s">
        <v>14</v>
      </c>
      <c r="M55" s="49" t="s">
        <v>46</v>
      </c>
      <c r="N55" s="52" t="s">
        <v>72</v>
      </c>
    </row>
    <row r="56" spans="1:14" ht="15.75" x14ac:dyDescent="0.25">
      <c r="B56" s="21"/>
      <c r="C56" s="25">
        <f t="shared" si="44"/>
        <v>20</v>
      </c>
      <c r="D56" s="25">
        <f t="shared" si="48"/>
        <v>21</v>
      </c>
      <c r="E56" s="25">
        <f t="shared" si="48"/>
        <v>22</v>
      </c>
      <c r="F56" s="25">
        <f t="shared" si="48"/>
        <v>23</v>
      </c>
      <c r="G56" s="25">
        <f t="shared" si="49"/>
        <v>24</v>
      </c>
      <c r="H56" s="36">
        <f t="shared" si="49"/>
        <v>25</v>
      </c>
      <c r="I56" s="25">
        <f t="shared" si="49"/>
        <v>26</v>
      </c>
      <c r="K56" s="39"/>
      <c r="L56" s="3" t="s">
        <v>14</v>
      </c>
      <c r="M56" s="49" t="s">
        <v>113</v>
      </c>
      <c r="N56" s="52" t="s">
        <v>73</v>
      </c>
    </row>
    <row r="57" spans="1:14" ht="15" x14ac:dyDescent="0.2">
      <c r="B57" s="8" t="s">
        <v>20</v>
      </c>
      <c r="C57" s="18"/>
      <c r="D57" s="18"/>
      <c r="E57" s="18"/>
      <c r="F57" s="18"/>
      <c r="G57" s="18"/>
      <c r="H57" s="18"/>
      <c r="I57" s="18"/>
      <c r="J57" s="19"/>
      <c r="K57" s="39" t="s">
        <v>154</v>
      </c>
      <c r="L57" s="3" t="s">
        <v>15</v>
      </c>
      <c r="M57" s="49" t="s">
        <v>91</v>
      </c>
      <c r="N57" s="52" t="s">
        <v>23</v>
      </c>
    </row>
    <row r="58" spans="1:14" ht="15" x14ac:dyDescent="0.2">
      <c r="B58" s="8" t="s">
        <v>21</v>
      </c>
      <c r="C58" s="4"/>
      <c r="D58" s="4"/>
      <c r="E58" s="4"/>
      <c r="F58" s="4"/>
      <c r="G58" s="4"/>
      <c r="H58" s="4"/>
      <c r="I58" s="4"/>
      <c r="J58" s="19"/>
      <c r="K58" s="39" t="s">
        <v>115</v>
      </c>
      <c r="L58" s="3" t="s">
        <v>32</v>
      </c>
      <c r="M58" s="49" t="s">
        <v>36</v>
      </c>
      <c r="N58" s="52" t="s">
        <v>74</v>
      </c>
    </row>
    <row r="59" spans="1:14" s="4" customFormat="1" ht="15" x14ac:dyDescent="0.2">
      <c r="A59" s="2"/>
      <c r="B59" t="s">
        <v>45</v>
      </c>
      <c r="J59" s="17"/>
      <c r="K59" s="39" t="s">
        <v>155</v>
      </c>
      <c r="L59" s="3" t="s">
        <v>15</v>
      </c>
      <c r="M59" s="49" t="s">
        <v>66</v>
      </c>
      <c r="N59" s="52" t="s">
        <v>112</v>
      </c>
    </row>
    <row r="60" spans="1:14" s="4" customFormat="1" ht="15" x14ac:dyDescent="0.2">
      <c r="A60" s="2"/>
      <c r="B60" s="8" t="s">
        <v>22</v>
      </c>
      <c r="J60" s="17"/>
      <c r="K60" s="39" t="s">
        <v>156</v>
      </c>
      <c r="L60" s="3" t="s">
        <v>15</v>
      </c>
      <c r="M60" s="49" t="s">
        <v>38</v>
      </c>
      <c r="N60" s="52" t="s">
        <v>25</v>
      </c>
    </row>
    <row r="61" spans="1:14" s="4" customFormat="1" ht="15" x14ac:dyDescent="0.2">
      <c r="A61" s="2"/>
      <c r="B61" t="s">
        <v>44</v>
      </c>
      <c r="K61" s="39" t="s">
        <v>98</v>
      </c>
      <c r="L61" s="3" t="s">
        <v>32</v>
      </c>
      <c r="M61" s="49" t="s">
        <v>36</v>
      </c>
      <c r="N61" s="60" t="s">
        <v>88</v>
      </c>
    </row>
    <row r="62" spans="1:14" s="4" customFormat="1" ht="15" x14ac:dyDescent="0.2">
      <c r="A62" s="2"/>
      <c r="B62" s="55" t="s">
        <v>64</v>
      </c>
      <c r="K62" s="39" t="s">
        <v>134</v>
      </c>
      <c r="L62" s="3" t="s">
        <v>15</v>
      </c>
      <c r="M62" s="49" t="s">
        <v>35</v>
      </c>
      <c r="N62" s="60" t="s">
        <v>89</v>
      </c>
    </row>
    <row r="63" spans="1:14" s="4" customFormat="1" ht="15" x14ac:dyDescent="0.2">
      <c r="A63" s="2"/>
      <c r="B63" s="11" t="s">
        <v>68</v>
      </c>
      <c r="D63" s="8" t="s">
        <v>90</v>
      </c>
      <c r="K63" s="61" t="s">
        <v>151</v>
      </c>
      <c r="L63" s="61"/>
      <c r="M63" s="61"/>
      <c r="N63" s="61"/>
    </row>
    <row r="64" spans="1:14" s="4" customFormat="1" ht="15" x14ac:dyDescent="0.2">
      <c r="A64" s="2"/>
      <c r="K64"/>
      <c r="L64"/>
      <c r="M64"/>
      <c r="N64" s="2"/>
    </row>
    <row r="65" spans="1:14" ht="15.75" x14ac:dyDescent="0.25">
      <c r="B65" s="10">
        <v>2021</v>
      </c>
      <c r="C65" s="25">
        <f>I56+1</f>
        <v>27</v>
      </c>
      <c r="D65" s="25">
        <f>C65+1</f>
        <v>28</v>
      </c>
      <c r="E65" s="25">
        <f>D65+1</f>
        <v>29</v>
      </c>
      <c r="F65" s="25">
        <f t="shared" ref="F65:G65" si="50">E65+1</f>
        <v>30</v>
      </c>
      <c r="G65" s="25">
        <f t="shared" si="50"/>
        <v>31</v>
      </c>
      <c r="H65" s="25">
        <v>1</v>
      </c>
      <c r="I65" s="25">
        <f>H65+1</f>
        <v>2</v>
      </c>
      <c r="K65" s="39" t="s">
        <v>145</v>
      </c>
      <c r="L65" s="7" t="s">
        <v>15</v>
      </c>
      <c r="M65" s="42" t="s">
        <v>43</v>
      </c>
      <c r="N65" s="53" t="s">
        <v>48</v>
      </c>
    </row>
    <row r="66" spans="1:14" ht="15.75" x14ac:dyDescent="0.25">
      <c r="B66" s="15" t="s">
        <v>0</v>
      </c>
      <c r="C66" s="25">
        <f>I65+1</f>
        <v>3</v>
      </c>
      <c r="D66" s="25">
        <f t="shared" ref="D66:F68" si="51">C66+1</f>
        <v>4</v>
      </c>
      <c r="E66" s="25">
        <f>D66+1</f>
        <v>5</v>
      </c>
      <c r="F66" s="63">
        <f t="shared" si="51"/>
        <v>6</v>
      </c>
      <c r="G66" s="13">
        <f t="shared" ref="G66:I68" si="52">F66+1</f>
        <v>7</v>
      </c>
      <c r="H66" s="13">
        <f t="shared" si="52"/>
        <v>8</v>
      </c>
      <c r="I66" s="20">
        <f t="shared" si="52"/>
        <v>9</v>
      </c>
      <c r="K66" s="39" t="s">
        <v>145</v>
      </c>
      <c r="L66" s="7" t="s">
        <v>14</v>
      </c>
      <c r="M66" s="42" t="s">
        <v>29</v>
      </c>
      <c r="N66" s="53" t="s">
        <v>49</v>
      </c>
    </row>
    <row r="67" spans="1:14" ht="15.75" x14ac:dyDescent="0.25">
      <c r="B67" s="6"/>
      <c r="C67" s="13">
        <f>I66+1</f>
        <v>10</v>
      </c>
      <c r="D67" s="13">
        <f t="shared" si="51"/>
        <v>11</v>
      </c>
      <c r="E67" s="13">
        <f t="shared" si="51"/>
        <v>12</v>
      </c>
      <c r="F67" s="13">
        <f t="shared" si="51"/>
        <v>13</v>
      </c>
      <c r="G67" s="13">
        <f t="shared" si="52"/>
        <v>14</v>
      </c>
      <c r="H67" s="13">
        <f t="shared" si="52"/>
        <v>15</v>
      </c>
      <c r="I67" s="13">
        <f t="shared" si="52"/>
        <v>16</v>
      </c>
      <c r="K67" s="39" t="s">
        <v>119</v>
      </c>
      <c r="L67" s="7"/>
      <c r="M67" s="42" t="s">
        <v>30</v>
      </c>
      <c r="N67" s="52"/>
    </row>
    <row r="68" spans="1:14" ht="15.75" x14ac:dyDescent="0.25">
      <c r="A68" s="1">
        <v>1</v>
      </c>
      <c r="B68" s="6"/>
      <c r="C68" s="13">
        <f>I67+1</f>
        <v>17</v>
      </c>
      <c r="D68" s="9">
        <f t="shared" si="51"/>
        <v>18</v>
      </c>
      <c r="E68" s="13">
        <f>D68+1</f>
        <v>19</v>
      </c>
      <c r="F68" s="13">
        <f>E68+1</f>
        <v>20</v>
      </c>
      <c r="G68" s="13">
        <f t="shared" si="52"/>
        <v>21</v>
      </c>
      <c r="H68" s="20">
        <f t="shared" si="52"/>
        <v>22</v>
      </c>
      <c r="I68" s="20">
        <f t="shared" si="52"/>
        <v>23</v>
      </c>
      <c r="K68" s="41" t="s">
        <v>146</v>
      </c>
      <c r="L68" s="7" t="s">
        <v>16</v>
      </c>
      <c r="M68" s="42" t="s">
        <v>34</v>
      </c>
      <c r="N68" s="53" t="s">
        <v>51</v>
      </c>
    </row>
    <row r="70" spans="1:14" ht="15.75" x14ac:dyDescent="0.25">
      <c r="K70" s="5"/>
      <c r="L70" s="5"/>
      <c r="M70" s="5"/>
    </row>
    <row r="71" spans="1:14" ht="15.75" x14ac:dyDescent="0.25">
      <c r="K71" s="5"/>
      <c r="L71" s="5"/>
      <c r="M71" s="5"/>
    </row>
    <row r="72" spans="1:14" ht="15.75" x14ac:dyDescent="0.25">
      <c r="K72" s="5"/>
      <c r="L72" s="5"/>
      <c r="M72" s="5"/>
    </row>
  </sheetData>
  <mergeCells count="3">
    <mergeCell ref="B1:M1"/>
    <mergeCell ref="B2:M2"/>
    <mergeCell ref="B3:M3"/>
  </mergeCells>
  <phoneticPr fontId="2" type="noConversion"/>
  <pageMargins left="0.35433070866141736" right="0.23622047244094491" top="0.23622047244094491" bottom="0.27559055118110237" header="0" footer="0"/>
  <pageSetup scale="6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Calendario 2018 2019</vt:lpstr>
      <vt:lpstr>'Calendario 2018 2019'!Títulos_a_imprimir</vt:lpstr>
    </vt:vector>
  </TitlesOfParts>
  <Company>CENTRO DE EVALUACIONES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Lic. Germán Hernandéz Vázquez</dc:creator>
  <cp:lastModifiedBy>Invitado3</cp:lastModifiedBy>
  <cp:lastPrinted>2019-08-12T18:33:05Z</cp:lastPrinted>
  <dcterms:created xsi:type="dcterms:W3CDTF">2004-02-03T15:35:49Z</dcterms:created>
  <dcterms:modified xsi:type="dcterms:W3CDTF">2019-08-15T21:43:00Z</dcterms:modified>
</cp:coreProperties>
</file>